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krakoczy/Desktop/"/>
    </mc:Choice>
  </mc:AlternateContent>
  <xr:revisionPtr revIDLastSave="0" documentId="13_ncr:1_{062830EE-1F3E-9E47-90EB-186B7DB1A99E}" xr6:coauthVersionLast="47" xr6:coauthVersionMax="47" xr10:uidLastSave="{00000000-0000-0000-0000-000000000000}"/>
  <bookViews>
    <workbookView xWindow="2100" yWindow="500" windowWidth="35480" windowHeight="19760" tabRatio="941" activeTab="1" xr2:uid="{00000000-000D-0000-FFFF-FFFF00000000}"/>
  </bookViews>
  <sheets>
    <sheet name="Cover Sheet" sheetId="49" r:id="rId1"/>
    <sheet name="BRAVURA - Entrance Hardware" sheetId="32" r:id="rId2"/>
    <sheet name="BRAVURA - Brass Knobs &amp; Levers" sheetId="50" r:id="rId3"/>
    <sheet name="BRAVURA - ELITE" sheetId="38" r:id="rId4"/>
    <sheet name="Delaney Sandcast - Handlesets" sheetId="39" r:id="rId5"/>
    <sheet name="Sandcast - Knobs &amp; Levers" sheetId="40" r:id="rId6"/>
    <sheet name="DELANEY - Entrance Hardware" sheetId="1" r:id="rId7"/>
    <sheet name="DELANEY GR3 - Knobs &amp; Levers" sheetId="48" r:id="rId8"/>
    <sheet name="DELANEY GR2 - Knobs &amp; Levers" sheetId="14" r:id="rId9"/>
    <sheet name="DELANEY Strikes &amp; Latches" sheetId="54" r:id="rId10"/>
    <sheet name="CALLAN - Entrance Hardware" sheetId="13" r:id="rId11"/>
    <sheet name="CALLAN (G3)- Knobs &amp; Levers" sheetId="17" r:id="rId12"/>
    <sheet name="CALLAN (G2)- Knobs &amp; Levers" sheetId="52" r:id="rId13"/>
    <sheet name="Digital Locks" sheetId="12" r:id="rId14"/>
    <sheet name="Keying - Strikes &amp; Latches" sheetId="37" r:id="rId15"/>
    <sheet name="Barn Door Hardware" sheetId="29" r:id="rId16"/>
    <sheet name="Bath Hardware" sheetId="5" r:id="rId17"/>
    <sheet name="Builders Hardware &amp; Hinges" sheetId="8" r:id="rId18"/>
    <sheet name="Commercial-Latches &amp; Strikes" sheetId="3" r:id="rId19"/>
    <sheet name="Commercial -Exit Devices" sheetId="19" r:id="rId20"/>
    <sheet name="Commercial -Door Closers" sheetId="20" r:id="rId21"/>
  </sheets>
  <externalReferences>
    <externalReference r:id="rId22"/>
  </externalReferences>
  <definedNames>
    <definedName name="_xlnm._FilterDatabase" localSheetId="6" hidden="1">'DELANEY - Entrance Hardware'!$A$1:$F$1666</definedName>
    <definedName name="_xlnm._FilterDatabase" localSheetId="14" hidden="1">'Keying - Strikes &amp; Latches'!$A$1:$F$1428</definedName>
    <definedName name="_xlnm.Print_Area" localSheetId="20">'Commercial -Door Closers'!#REF!</definedName>
    <definedName name="_xlnm.Print_Area" localSheetId="19">'Commercial -Exit Devices'!#REF!</definedName>
    <definedName name="_xlnm.Print_Area" localSheetId="18">'Commercial-Latches &amp; Strikes'!$A$2:$C$72</definedName>
    <definedName name="_xlnm.Print_Titles" localSheetId="20">'Commercial -Door Closers'!#REF!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2" i="38" l="1"/>
  <c r="F112" i="38"/>
  <c r="E113" i="38"/>
  <c r="F113" i="38" s="1"/>
  <c r="E111" i="38"/>
  <c r="F111" i="38" s="1"/>
  <c r="E107" i="38"/>
  <c r="F107" i="38" s="1"/>
  <c r="E108" i="38"/>
  <c r="F108" i="38" s="1"/>
  <c r="E106" i="38"/>
  <c r="F106" i="38" s="1"/>
  <c r="E102" i="38"/>
  <c r="F102" i="38" s="1"/>
  <c r="E103" i="38"/>
  <c r="F103" i="38" s="1"/>
  <c r="E101" i="38"/>
  <c r="F101" i="38" s="1"/>
  <c r="E97" i="38"/>
  <c r="F97" i="38"/>
  <c r="E98" i="38"/>
  <c r="F98" i="38" s="1"/>
  <c r="E96" i="38"/>
  <c r="F96" i="38" s="1"/>
  <c r="E95" i="38"/>
  <c r="F95" i="38" s="1"/>
  <c r="E94" i="38"/>
  <c r="F94" i="38" s="1"/>
  <c r="E93" i="38"/>
  <c r="F93" i="38" s="1"/>
  <c r="E86" i="38"/>
  <c r="F86" i="38" s="1"/>
  <c r="E87" i="38"/>
  <c r="F87" i="38" s="1"/>
  <c r="E88" i="38"/>
  <c r="F88" i="38" s="1"/>
  <c r="E89" i="38"/>
  <c r="F89" i="38" s="1"/>
  <c r="E90" i="38"/>
  <c r="F90" i="38"/>
  <c r="E85" i="38"/>
  <c r="F85" i="38" s="1"/>
  <c r="E82" i="38"/>
  <c r="F82" i="38" s="1"/>
  <c r="E79" i="38"/>
  <c r="F79" i="38" s="1"/>
  <c r="E80" i="38"/>
  <c r="F80" i="38"/>
  <c r="E81" i="38"/>
  <c r="F81" i="38"/>
  <c r="E78" i="38"/>
  <c r="F78" i="38" s="1"/>
  <c r="E77" i="38"/>
  <c r="F77" i="38" s="1"/>
  <c r="E70" i="38"/>
  <c r="F70" i="38" s="1"/>
  <c r="E71" i="38"/>
  <c r="F71" i="38" s="1"/>
  <c r="E72" i="38"/>
  <c r="F72" i="38" s="1"/>
  <c r="E73" i="38"/>
  <c r="F73" i="38"/>
  <c r="E74" i="38"/>
  <c r="F74" i="38" s="1"/>
  <c r="E69" i="38"/>
  <c r="F69" i="38" s="1"/>
  <c r="E59" i="38"/>
  <c r="F59" i="38"/>
  <c r="E60" i="38"/>
  <c r="F60" i="38" s="1"/>
  <c r="E61" i="38"/>
  <c r="F61" i="38" s="1"/>
  <c r="E62" i="38"/>
  <c r="F62" i="38" s="1"/>
  <c r="E63" i="38"/>
  <c r="F63" i="38" s="1"/>
  <c r="E64" i="38"/>
  <c r="F64" i="38" s="1"/>
  <c r="E65" i="38"/>
  <c r="F65" i="38" s="1"/>
  <c r="E66" i="38"/>
  <c r="F66" i="38" s="1"/>
  <c r="E58" i="38"/>
  <c r="F58" i="38" s="1"/>
  <c r="E53" i="38"/>
  <c r="F53" i="38" s="1"/>
  <c r="E54" i="38"/>
  <c r="F54" i="38" s="1"/>
  <c r="E55" i="38"/>
  <c r="F55" i="38" s="1"/>
  <c r="E48" i="38"/>
  <c r="F48" i="38" s="1"/>
  <c r="E49" i="38"/>
  <c r="F49" i="38" s="1"/>
  <c r="E50" i="38"/>
  <c r="F50" i="38" s="1"/>
  <c r="E51" i="38"/>
  <c r="F51" i="38" s="1"/>
  <c r="E52" i="38"/>
  <c r="F52" i="38" s="1"/>
  <c r="E47" i="38"/>
  <c r="F47" i="38" s="1"/>
  <c r="E37" i="38"/>
  <c r="F37" i="38" s="1"/>
  <c r="E38" i="38"/>
  <c r="F38" i="38" s="1"/>
  <c r="E39" i="38"/>
  <c r="F39" i="38" s="1"/>
  <c r="E40" i="38"/>
  <c r="F40" i="38" s="1"/>
  <c r="E41" i="38"/>
  <c r="F41" i="38" s="1"/>
  <c r="E42" i="38"/>
  <c r="F42" i="38"/>
  <c r="E43" i="38"/>
  <c r="F43" i="38" s="1"/>
  <c r="E44" i="38"/>
  <c r="F44" i="38" s="1"/>
  <c r="E36" i="38"/>
  <c r="F36" i="38" s="1"/>
  <c r="E33" i="38"/>
  <c r="F33" i="38"/>
  <c r="E32" i="38"/>
  <c r="F32" i="38" s="1"/>
  <c r="E31" i="38"/>
  <c r="F31" i="38" s="1"/>
  <c r="E28" i="38"/>
  <c r="F28" i="38" s="1"/>
  <c r="E29" i="38"/>
  <c r="F29" i="38"/>
  <c r="E30" i="38"/>
  <c r="F30" i="38" s="1"/>
  <c r="E27" i="38"/>
  <c r="F27" i="38" s="1"/>
  <c r="E26" i="38"/>
  <c r="F26" i="38" s="1"/>
  <c r="E25" i="38"/>
  <c r="F25" i="38" s="1"/>
  <c r="E22" i="38"/>
  <c r="F22" i="38" s="1"/>
  <c r="E21" i="38"/>
  <c r="F21" i="38" s="1"/>
  <c r="E15" i="38"/>
  <c r="F15" i="38" s="1"/>
  <c r="E16" i="38"/>
  <c r="F16" i="38" s="1"/>
  <c r="E17" i="38"/>
  <c r="F17" i="38" s="1"/>
  <c r="E18" i="38"/>
  <c r="F18" i="38" s="1"/>
  <c r="E19" i="38"/>
  <c r="F19" i="38" s="1"/>
  <c r="E20" i="38"/>
  <c r="F20" i="38" s="1"/>
  <c r="E14" i="38"/>
  <c r="F14" i="38" s="1"/>
  <c r="E4" i="38"/>
  <c r="F4" i="38" s="1"/>
  <c r="E5" i="38"/>
  <c r="F5" i="38" s="1"/>
  <c r="E6" i="38"/>
  <c r="F6" i="38" s="1"/>
  <c r="E7" i="38"/>
  <c r="F7" i="38" s="1"/>
  <c r="E8" i="38"/>
  <c r="F8" i="38" s="1"/>
  <c r="E9" i="38"/>
  <c r="F9" i="38" s="1"/>
  <c r="E10" i="38"/>
  <c r="F10" i="38" s="1"/>
  <c r="E11" i="38"/>
  <c r="F11" i="38" s="1"/>
  <c r="E3" i="38"/>
  <c r="F3" i="38" s="1"/>
  <c r="E437" i="50"/>
  <c r="F437" i="50" s="1"/>
  <c r="E436" i="50"/>
  <c r="F436" i="50" s="1"/>
  <c r="E435" i="50"/>
  <c r="F435" i="50" s="1"/>
  <c r="E431" i="50"/>
  <c r="F431" i="50"/>
  <c r="E432" i="50"/>
  <c r="F432" i="50" s="1"/>
  <c r="E430" i="50"/>
  <c r="F430" i="50" s="1"/>
  <c r="E422" i="50"/>
  <c r="F422" i="50" s="1"/>
  <c r="E423" i="50"/>
  <c r="F423" i="50"/>
  <c r="E424" i="50"/>
  <c r="F424" i="50" s="1"/>
  <c r="E425" i="50"/>
  <c r="F425" i="50" s="1"/>
  <c r="E426" i="50"/>
  <c r="F426" i="50" s="1"/>
  <c r="E421" i="50"/>
  <c r="F421" i="50"/>
  <c r="E410" i="50"/>
  <c r="F410" i="50"/>
  <c r="E411" i="50"/>
  <c r="F411" i="50"/>
  <c r="E412" i="50"/>
  <c r="F412" i="50" s="1"/>
  <c r="E413" i="50"/>
  <c r="F413" i="50" s="1"/>
  <c r="E414" i="50"/>
  <c r="F414" i="50" s="1"/>
  <c r="E415" i="50"/>
  <c r="F415" i="50" s="1"/>
  <c r="E416" i="50"/>
  <c r="F416" i="50"/>
  <c r="E417" i="50"/>
  <c r="F417" i="50" s="1"/>
  <c r="E418" i="50"/>
  <c r="F418" i="50"/>
  <c r="E419" i="50"/>
  <c r="F419" i="50"/>
  <c r="E420" i="50"/>
  <c r="F420" i="50" s="1"/>
  <c r="E409" i="50"/>
  <c r="F409" i="50" s="1"/>
  <c r="E390" i="50"/>
  <c r="F390" i="50"/>
  <c r="E391" i="50"/>
  <c r="F391" i="50"/>
  <c r="E392" i="50"/>
  <c r="F392" i="50"/>
  <c r="E393" i="50"/>
  <c r="F393" i="50"/>
  <c r="E394" i="50"/>
  <c r="F394" i="50" s="1"/>
  <c r="E395" i="50"/>
  <c r="F395" i="50" s="1"/>
  <c r="E396" i="50"/>
  <c r="F396" i="50"/>
  <c r="E397" i="50"/>
  <c r="F397" i="50"/>
  <c r="E398" i="50"/>
  <c r="F398" i="50"/>
  <c r="E399" i="50"/>
  <c r="F399" i="50"/>
  <c r="E400" i="50"/>
  <c r="F400" i="50"/>
  <c r="E401" i="50"/>
  <c r="F401" i="50"/>
  <c r="E402" i="50"/>
  <c r="F402" i="50" s="1"/>
  <c r="E403" i="50"/>
  <c r="F403" i="50" s="1"/>
  <c r="E404" i="50"/>
  <c r="F404" i="50"/>
  <c r="E405" i="50"/>
  <c r="F405" i="50"/>
  <c r="E406" i="50"/>
  <c r="F406" i="50"/>
  <c r="E389" i="50"/>
  <c r="F389" i="50" s="1"/>
  <c r="E378" i="50"/>
  <c r="F378" i="50" s="1"/>
  <c r="E379" i="50"/>
  <c r="F379" i="50"/>
  <c r="E380" i="50"/>
  <c r="F380" i="50"/>
  <c r="E381" i="50"/>
  <c r="F381" i="50" s="1"/>
  <c r="E382" i="50"/>
  <c r="F382" i="50" s="1"/>
  <c r="E383" i="50"/>
  <c r="F383" i="50"/>
  <c r="E384" i="50"/>
  <c r="F384" i="50"/>
  <c r="E385" i="50"/>
  <c r="F385" i="50"/>
  <c r="E377" i="50"/>
  <c r="F377" i="50" s="1"/>
  <c r="E367" i="50"/>
  <c r="F367" i="50" s="1"/>
  <c r="E368" i="50"/>
  <c r="F368" i="50" s="1"/>
  <c r="E369" i="50"/>
  <c r="F369" i="50" s="1"/>
  <c r="E370" i="50"/>
  <c r="F370" i="50"/>
  <c r="E371" i="50"/>
  <c r="F371" i="50" s="1"/>
  <c r="E372" i="50"/>
  <c r="F372" i="50"/>
  <c r="E373" i="50"/>
  <c r="F373" i="50"/>
  <c r="E374" i="50"/>
  <c r="F374" i="50"/>
  <c r="E366" i="50"/>
  <c r="F366" i="50" s="1"/>
  <c r="E352" i="50"/>
  <c r="F352" i="50" s="1"/>
  <c r="E353" i="50"/>
  <c r="F353" i="50" s="1"/>
  <c r="E354" i="50"/>
  <c r="F354" i="50"/>
  <c r="E355" i="50"/>
  <c r="F355" i="50" s="1"/>
  <c r="E356" i="50"/>
  <c r="F356" i="50"/>
  <c r="E357" i="50"/>
  <c r="F357" i="50"/>
  <c r="E358" i="50"/>
  <c r="F358" i="50"/>
  <c r="E359" i="50"/>
  <c r="F359" i="50"/>
  <c r="E360" i="50"/>
  <c r="F360" i="50" s="1"/>
  <c r="E361" i="50"/>
  <c r="F361" i="50" s="1"/>
  <c r="E362" i="50"/>
  <c r="F362" i="50"/>
  <c r="E351" i="50"/>
  <c r="F351" i="50" s="1"/>
  <c r="E338" i="50"/>
  <c r="F338" i="50" s="1"/>
  <c r="E339" i="50"/>
  <c r="F339" i="50" s="1"/>
  <c r="E340" i="50"/>
  <c r="F340" i="50"/>
  <c r="E341" i="50"/>
  <c r="F341" i="50"/>
  <c r="E342" i="50"/>
  <c r="F342" i="50"/>
  <c r="E343" i="50"/>
  <c r="F343" i="50"/>
  <c r="E344" i="50"/>
  <c r="F344" i="50" s="1"/>
  <c r="E345" i="50"/>
  <c r="F345" i="50"/>
  <c r="E346" i="50"/>
  <c r="F346" i="50" s="1"/>
  <c r="E347" i="50"/>
  <c r="F347" i="50" s="1"/>
  <c r="E348" i="50"/>
  <c r="F348" i="50"/>
  <c r="E337" i="50"/>
  <c r="F337" i="50" s="1"/>
  <c r="E324" i="50"/>
  <c r="F324" i="50" s="1"/>
  <c r="E325" i="50"/>
  <c r="F325" i="50" s="1"/>
  <c r="E326" i="50"/>
  <c r="F326" i="50"/>
  <c r="E327" i="50"/>
  <c r="F327" i="50" s="1"/>
  <c r="E328" i="50"/>
  <c r="F328" i="50" s="1"/>
  <c r="E329" i="50"/>
  <c r="F329" i="50" s="1"/>
  <c r="E330" i="50"/>
  <c r="F330" i="50"/>
  <c r="E331" i="50"/>
  <c r="F331" i="50"/>
  <c r="E332" i="50"/>
  <c r="F332" i="50" s="1"/>
  <c r="E333" i="50"/>
  <c r="F333" i="50" s="1"/>
  <c r="E334" i="50"/>
  <c r="F334" i="50"/>
  <c r="E323" i="50"/>
  <c r="F323" i="50" s="1"/>
  <c r="E310" i="50"/>
  <c r="F310" i="50" s="1"/>
  <c r="E311" i="50"/>
  <c r="F311" i="50"/>
  <c r="E312" i="50"/>
  <c r="F312" i="50" s="1"/>
  <c r="E313" i="50"/>
  <c r="F313" i="50" s="1"/>
  <c r="E314" i="50"/>
  <c r="F314" i="50"/>
  <c r="E315" i="50"/>
  <c r="F315" i="50"/>
  <c r="E316" i="50"/>
  <c r="F316" i="50"/>
  <c r="E317" i="50"/>
  <c r="F317" i="50"/>
  <c r="E318" i="50"/>
  <c r="F318" i="50" s="1"/>
  <c r="E319" i="50"/>
  <c r="F319" i="50"/>
  <c r="E320" i="50"/>
  <c r="F320" i="50" s="1"/>
  <c r="E309" i="50"/>
  <c r="F309" i="50" s="1"/>
  <c r="E295" i="50"/>
  <c r="F295" i="50"/>
  <c r="E296" i="50"/>
  <c r="F296" i="50"/>
  <c r="E297" i="50"/>
  <c r="F297" i="50"/>
  <c r="E298" i="50"/>
  <c r="F298" i="50"/>
  <c r="E299" i="50"/>
  <c r="F299" i="50"/>
  <c r="E300" i="50"/>
  <c r="F300" i="50" s="1"/>
  <c r="E301" i="50"/>
  <c r="F301" i="50"/>
  <c r="E302" i="50"/>
  <c r="F302" i="50"/>
  <c r="E303" i="50"/>
  <c r="F303" i="50"/>
  <c r="E304" i="50"/>
  <c r="F304" i="50"/>
  <c r="E305" i="50"/>
  <c r="F305" i="50"/>
  <c r="E294" i="50"/>
  <c r="F294" i="50" s="1"/>
  <c r="E278" i="50"/>
  <c r="F278" i="50" s="1"/>
  <c r="E279" i="50"/>
  <c r="F279" i="50" s="1"/>
  <c r="E280" i="50"/>
  <c r="F280" i="50" s="1"/>
  <c r="E281" i="50"/>
  <c r="F281" i="50" s="1"/>
  <c r="E282" i="50"/>
  <c r="F282" i="50"/>
  <c r="E283" i="50"/>
  <c r="F283" i="50"/>
  <c r="E284" i="50"/>
  <c r="F284" i="50"/>
  <c r="E285" i="50"/>
  <c r="F285" i="50"/>
  <c r="E286" i="50"/>
  <c r="F286" i="50" s="1"/>
  <c r="E287" i="50"/>
  <c r="F287" i="50" s="1"/>
  <c r="E288" i="50"/>
  <c r="F288" i="50" s="1"/>
  <c r="E289" i="50"/>
  <c r="F289" i="50" s="1"/>
  <c r="E290" i="50"/>
  <c r="F290" i="50"/>
  <c r="E291" i="50"/>
  <c r="F291" i="50"/>
  <c r="E277" i="50"/>
  <c r="F277" i="50" s="1"/>
  <c r="E261" i="50"/>
  <c r="F261" i="50" s="1"/>
  <c r="E262" i="50"/>
  <c r="F262" i="50"/>
  <c r="E263" i="50"/>
  <c r="F263" i="50"/>
  <c r="E264" i="50"/>
  <c r="F264" i="50"/>
  <c r="E265" i="50"/>
  <c r="F265" i="50" s="1"/>
  <c r="E266" i="50"/>
  <c r="F266" i="50" s="1"/>
  <c r="E267" i="50"/>
  <c r="F267" i="50"/>
  <c r="E268" i="50"/>
  <c r="F268" i="50"/>
  <c r="E269" i="50"/>
  <c r="F269" i="50" s="1"/>
  <c r="E270" i="50"/>
  <c r="F270" i="50"/>
  <c r="E271" i="50"/>
  <c r="F271" i="50"/>
  <c r="E272" i="50"/>
  <c r="F272" i="50"/>
  <c r="E273" i="50"/>
  <c r="F273" i="50" s="1"/>
  <c r="E274" i="50"/>
  <c r="F274" i="50" s="1"/>
  <c r="E260" i="50"/>
  <c r="F260" i="50" s="1"/>
  <c r="E247" i="50"/>
  <c r="F247" i="50"/>
  <c r="E248" i="50"/>
  <c r="F248" i="50" s="1"/>
  <c r="E249" i="50"/>
  <c r="F249" i="50"/>
  <c r="E250" i="50"/>
  <c r="F250" i="50" s="1"/>
  <c r="E251" i="50"/>
  <c r="F251" i="50"/>
  <c r="E252" i="50"/>
  <c r="F252" i="50" s="1"/>
  <c r="E253" i="50"/>
  <c r="F253" i="50"/>
  <c r="E254" i="50"/>
  <c r="F254" i="50"/>
  <c r="E255" i="50"/>
  <c r="F255" i="50"/>
  <c r="E256" i="50"/>
  <c r="F256" i="50" s="1"/>
  <c r="E257" i="50"/>
  <c r="F257" i="50"/>
  <c r="E246" i="50"/>
  <c r="F246" i="50" s="1"/>
  <c r="E232" i="50"/>
  <c r="F232" i="50"/>
  <c r="E233" i="50"/>
  <c r="F233" i="50" s="1"/>
  <c r="E234" i="50"/>
  <c r="F234" i="50"/>
  <c r="E235" i="50"/>
  <c r="F235" i="50"/>
  <c r="E236" i="50"/>
  <c r="F236" i="50"/>
  <c r="E237" i="50"/>
  <c r="F237" i="50" s="1"/>
  <c r="E238" i="50"/>
  <c r="F238" i="50" s="1"/>
  <c r="E239" i="50"/>
  <c r="F239" i="50"/>
  <c r="E240" i="50"/>
  <c r="F240" i="50"/>
  <c r="E241" i="50"/>
  <c r="F241" i="50" s="1"/>
  <c r="E242" i="50"/>
  <c r="F242" i="50"/>
  <c r="E231" i="50"/>
  <c r="F231" i="50" s="1"/>
  <c r="E218" i="50"/>
  <c r="F218" i="50"/>
  <c r="E219" i="50"/>
  <c r="F219" i="50" s="1"/>
  <c r="E220" i="50"/>
  <c r="F220" i="50"/>
  <c r="E221" i="50"/>
  <c r="F221" i="50" s="1"/>
  <c r="E222" i="50"/>
  <c r="F222" i="50"/>
  <c r="E223" i="50"/>
  <c r="F223" i="50"/>
  <c r="E224" i="50"/>
  <c r="F224" i="50" s="1"/>
  <c r="E225" i="50"/>
  <c r="F225" i="50"/>
  <c r="E226" i="50"/>
  <c r="F226" i="50"/>
  <c r="E227" i="50"/>
  <c r="F227" i="50" s="1"/>
  <c r="E228" i="50"/>
  <c r="F228" i="50"/>
  <c r="E217" i="50"/>
  <c r="F217" i="50" s="1"/>
  <c r="E204" i="50"/>
  <c r="F204" i="50"/>
  <c r="E205" i="50"/>
  <c r="F205" i="50"/>
  <c r="E206" i="50"/>
  <c r="F206" i="50" s="1"/>
  <c r="E207" i="50"/>
  <c r="F207" i="50"/>
  <c r="E208" i="50"/>
  <c r="F208" i="50"/>
  <c r="E209" i="50"/>
  <c r="F209" i="50" s="1"/>
  <c r="E210" i="50"/>
  <c r="F210" i="50"/>
  <c r="E211" i="50"/>
  <c r="F211" i="50"/>
  <c r="E212" i="50"/>
  <c r="F212" i="50"/>
  <c r="E213" i="50"/>
  <c r="F213" i="50"/>
  <c r="E214" i="50"/>
  <c r="F214" i="50"/>
  <c r="F203" i="50"/>
  <c r="E203" i="50"/>
  <c r="E193" i="50"/>
  <c r="F193" i="50"/>
  <c r="E194" i="50"/>
  <c r="F194" i="50"/>
  <c r="E195" i="50"/>
  <c r="F195" i="50" s="1"/>
  <c r="E196" i="50"/>
  <c r="F196" i="50" s="1"/>
  <c r="E197" i="50"/>
  <c r="F197" i="50" s="1"/>
  <c r="E198" i="50"/>
  <c r="F198" i="50"/>
  <c r="E199" i="50"/>
  <c r="F199" i="50"/>
  <c r="E200" i="50"/>
  <c r="F200" i="50"/>
  <c r="E190" i="50"/>
  <c r="F190" i="50"/>
  <c r="E191" i="50"/>
  <c r="F191" i="50"/>
  <c r="E192" i="50"/>
  <c r="F192" i="50" s="1"/>
  <c r="E189" i="50"/>
  <c r="F189" i="50" s="1"/>
  <c r="E182" i="50"/>
  <c r="F182" i="50"/>
  <c r="E183" i="50"/>
  <c r="F183" i="50"/>
  <c r="E184" i="50"/>
  <c r="F184" i="50" s="1"/>
  <c r="E185" i="50"/>
  <c r="F185" i="50"/>
  <c r="E178" i="50"/>
  <c r="F178" i="50" s="1"/>
  <c r="E179" i="50"/>
  <c r="F179" i="50" s="1"/>
  <c r="E180" i="50"/>
  <c r="F180" i="50"/>
  <c r="E181" i="50"/>
  <c r="F181" i="50" s="1"/>
  <c r="E175" i="50"/>
  <c r="F175" i="50"/>
  <c r="E176" i="50"/>
  <c r="F176" i="50" s="1"/>
  <c r="E177" i="50"/>
  <c r="F177" i="50"/>
  <c r="E174" i="50"/>
  <c r="F174" i="50" s="1"/>
  <c r="E165" i="50"/>
  <c r="F165" i="50" s="1"/>
  <c r="E166" i="50"/>
  <c r="F166" i="50"/>
  <c r="E167" i="50"/>
  <c r="F167" i="50"/>
  <c r="E168" i="50"/>
  <c r="F168" i="50"/>
  <c r="E169" i="50"/>
  <c r="F169" i="50" s="1"/>
  <c r="E170" i="50"/>
  <c r="F170" i="50" s="1"/>
  <c r="E171" i="50"/>
  <c r="F171" i="50"/>
  <c r="E164" i="50"/>
  <c r="F164" i="50"/>
  <c r="E163" i="50"/>
  <c r="F163" i="50"/>
  <c r="E162" i="50"/>
  <c r="F162" i="50"/>
  <c r="E161" i="50"/>
  <c r="F161" i="50" s="1"/>
  <c r="E160" i="50"/>
  <c r="F160" i="50" s="1"/>
  <c r="E147" i="50"/>
  <c r="F147" i="50" s="1"/>
  <c r="E148" i="50"/>
  <c r="F148" i="50"/>
  <c r="E149" i="50"/>
  <c r="F149" i="50"/>
  <c r="E150" i="50"/>
  <c r="F150" i="50"/>
  <c r="E151" i="50"/>
  <c r="F151" i="50"/>
  <c r="E152" i="50"/>
  <c r="F152" i="50" s="1"/>
  <c r="E153" i="50"/>
  <c r="F153" i="50" s="1"/>
  <c r="E154" i="50"/>
  <c r="F154" i="50"/>
  <c r="E155" i="50"/>
  <c r="F155" i="50" s="1"/>
  <c r="E156" i="50"/>
  <c r="F156" i="50"/>
  <c r="E157" i="50"/>
  <c r="F157" i="50"/>
  <c r="E146" i="50"/>
  <c r="F146" i="50" s="1"/>
  <c r="E133" i="50"/>
  <c r="F133" i="50"/>
  <c r="E134" i="50"/>
  <c r="F134" i="50"/>
  <c r="E135" i="50"/>
  <c r="F135" i="50"/>
  <c r="E136" i="50"/>
  <c r="F136" i="50" s="1"/>
  <c r="E137" i="50"/>
  <c r="F137" i="50"/>
  <c r="E138" i="50"/>
  <c r="F138" i="50" s="1"/>
  <c r="E139" i="50"/>
  <c r="F139" i="50"/>
  <c r="E140" i="50"/>
  <c r="F140" i="50"/>
  <c r="E141" i="50"/>
  <c r="F141" i="50"/>
  <c r="E142" i="50"/>
  <c r="F142" i="50"/>
  <c r="E143" i="50"/>
  <c r="F143" i="50"/>
  <c r="E132" i="50"/>
  <c r="F132" i="50" s="1"/>
  <c r="E127" i="50"/>
  <c r="F127" i="50"/>
  <c r="E128" i="50"/>
  <c r="F128" i="50"/>
  <c r="E126" i="50"/>
  <c r="F126" i="50" s="1"/>
  <c r="E124" i="50"/>
  <c r="F124" i="50" s="1"/>
  <c r="E125" i="50"/>
  <c r="F125" i="50" s="1"/>
  <c r="E123" i="50"/>
  <c r="F123" i="50" s="1"/>
  <c r="E120" i="50"/>
  <c r="F120" i="50" s="1"/>
  <c r="E119" i="50"/>
  <c r="F119" i="50" s="1"/>
  <c r="E118" i="50"/>
  <c r="F118" i="50" s="1"/>
  <c r="E104" i="50"/>
  <c r="F104" i="50" s="1"/>
  <c r="E105" i="50"/>
  <c r="F105" i="50"/>
  <c r="E106" i="50"/>
  <c r="F106" i="50"/>
  <c r="E107" i="50"/>
  <c r="F107" i="50"/>
  <c r="E108" i="50"/>
  <c r="F108" i="50" s="1"/>
  <c r="E109" i="50"/>
  <c r="F109" i="50"/>
  <c r="E110" i="50"/>
  <c r="F110" i="50"/>
  <c r="E111" i="50"/>
  <c r="F111" i="50" s="1"/>
  <c r="E112" i="50"/>
  <c r="F112" i="50" s="1"/>
  <c r="E113" i="50"/>
  <c r="F113" i="50"/>
  <c r="E114" i="50"/>
  <c r="F114" i="50"/>
  <c r="E103" i="50"/>
  <c r="F103" i="50" s="1"/>
  <c r="E97" i="50"/>
  <c r="F97" i="50" s="1"/>
  <c r="E98" i="50"/>
  <c r="F98" i="50"/>
  <c r="E99" i="50"/>
  <c r="F99" i="50"/>
  <c r="E100" i="50"/>
  <c r="F100" i="50"/>
  <c r="E93" i="50"/>
  <c r="F93" i="50" s="1"/>
  <c r="E94" i="50"/>
  <c r="F94" i="50"/>
  <c r="E95" i="50"/>
  <c r="F95" i="50" s="1"/>
  <c r="E96" i="50"/>
  <c r="F96" i="50"/>
  <c r="E90" i="50"/>
  <c r="F90" i="50" s="1"/>
  <c r="E91" i="50"/>
  <c r="F91" i="50" s="1"/>
  <c r="E92" i="50"/>
  <c r="F92" i="50"/>
  <c r="E89" i="50"/>
  <c r="F89" i="50" s="1"/>
  <c r="E83" i="50"/>
  <c r="F83" i="50"/>
  <c r="E84" i="50"/>
  <c r="F84" i="50"/>
  <c r="E85" i="50"/>
  <c r="F85" i="50"/>
  <c r="E86" i="50"/>
  <c r="F86" i="50"/>
  <c r="E79" i="50"/>
  <c r="F79" i="50" s="1"/>
  <c r="E80" i="50"/>
  <c r="F80" i="50"/>
  <c r="E81" i="50"/>
  <c r="F81" i="50"/>
  <c r="E82" i="50"/>
  <c r="F82" i="50" s="1"/>
  <c r="E76" i="50"/>
  <c r="F76" i="50" s="1"/>
  <c r="E77" i="50"/>
  <c r="F77" i="50" s="1"/>
  <c r="E78" i="50"/>
  <c r="F78" i="50"/>
  <c r="E75" i="50"/>
  <c r="F75" i="50" s="1"/>
  <c r="E65" i="50"/>
  <c r="F65" i="50"/>
  <c r="E66" i="50"/>
  <c r="F66" i="50"/>
  <c r="E67" i="50"/>
  <c r="F67" i="50"/>
  <c r="E68" i="50"/>
  <c r="F68" i="50"/>
  <c r="E69" i="50"/>
  <c r="F69" i="50"/>
  <c r="E70" i="50"/>
  <c r="F70" i="50"/>
  <c r="E71" i="50"/>
  <c r="F71" i="50"/>
  <c r="E72" i="50"/>
  <c r="F72" i="50"/>
  <c r="E62" i="50"/>
  <c r="F62" i="50"/>
  <c r="E63" i="50"/>
  <c r="F63" i="50"/>
  <c r="E64" i="50"/>
  <c r="F64" i="50"/>
  <c r="E61" i="50"/>
  <c r="F61" i="50" s="1"/>
  <c r="E50" i="50"/>
  <c r="F50" i="50" s="1"/>
  <c r="E51" i="50"/>
  <c r="F51" i="50" s="1"/>
  <c r="E52" i="50"/>
  <c r="F52" i="50" s="1"/>
  <c r="E53" i="50"/>
  <c r="F53" i="50" s="1"/>
  <c r="E54" i="50"/>
  <c r="F54" i="50"/>
  <c r="E55" i="50"/>
  <c r="F55" i="50" s="1"/>
  <c r="E56" i="50"/>
  <c r="F56" i="50"/>
  <c r="E57" i="50"/>
  <c r="F57" i="50"/>
  <c r="E47" i="50"/>
  <c r="F47" i="50" s="1"/>
  <c r="E48" i="50"/>
  <c r="F48" i="50" s="1"/>
  <c r="E49" i="50"/>
  <c r="F49" i="50"/>
  <c r="E46" i="50"/>
  <c r="F46" i="50" s="1"/>
  <c r="E40" i="50"/>
  <c r="F40" i="50"/>
  <c r="E41" i="50"/>
  <c r="F41" i="50" s="1"/>
  <c r="E42" i="50"/>
  <c r="F42" i="50" s="1"/>
  <c r="E43" i="50"/>
  <c r="F43" i="50"/>
  <c r="E33" i="50"/>
  <c r="F33" i="50" s="1"/>
  <c r="E34" i="50"/>
  <c r="F34" i="50" s="1"/>
  <c r="E35" i="50"/>
  <c r="F35" i="50" s="1"/>
  <c r="E36" i="50"/>
  <c r="F36" i="50"/>
  <c r="E37" i="50"/>
  <c r="F37" i="50" s="1"/>
  <c r="E38" i="50"/>
  <c r="F38" i="50"/>
  <c r="E39" i="50"/>
  <c r="F39" i="50" s="1"/>
  <c r="E32" i="50"/>
  <c r="F32" i="50" s="1"/>
  <c r="E26" i="50"/>
  <c r="F26" i="50" s="1"/>
  <c r="E27" i="50"/>
  <c r="F27" i="50"/>
  <c r="E28" i="50"/>
  <c r="F28" i="50" s="1"/>
  <c r="E29" i="50"/>
  <c r="F29" i="50" s="1"/>
  <c r="E22" i="50"/>
  <c r="F22" i="50" s="1"/>
  <c r="E23" i="50"/>
  <c r="F23" i="50" s="1"/>
  <c r="E24" i="50"/>
  <c r="F24" i="50" s="1"/>
  <c r="E25" i="50"/>
  <c r="F25" i="50" s="1"/>
  <c r="E19" i="50"/>
  <c r="F19" i="50" s="1"/>
  <c r="E20" i="50"/>
  <c r="F20" i="50" s="1"/>
  <c r="E21" i="50"/>
  <c r="F21" i="50" s="1"/>
  <c r="E18" i="50"/>
  <c r="F18" i="50" s="1"/>
  <c r="E12" i="50"/>
  <c r="F12" i="50" s="1"/>
  <c r="E13" i="50"/>
  <c r="F13" i="50" s="1"/>
  <c r="E14" i="50"/>
  <c r="F14" i="50"/>
  <c r="E15" i="50"/>
  <c r="F15" i="50" s="1"/>
  <c r="E8" i="50"/>
  <c r="F8" i="50" s="1"/>
  <c r="E9" i="50"/>
  <c r="F9" i="50"/>
  <c r="E10" i="50"/>
  <c r="F10" i="50" s="1"/>
  <c r="E11" i="50"/>
  <c r="F11" i="50" s="1"/>
  <c r="E5" i="50"/>
  <c r="F5" i="50" s="1"/>
  <c r="E6" i="50"/>
  <c r="F6" i="50" s="1"/>
  <c r="E7" i="50"/>
  <c r="F7" i="50" s="1"/>
  <c r="E4" i="50"/>
  <c r="F4" i="50" s="1"/>
  <c r="E76" i="32"/>
  <c r="F76" i="32" s="1"/>
  <c r="E75" i="32"/>
  <c r="F75" i="32" s="1"/>
  <c r="E74" i="32"/>
  <c r="F74" i="32" s="1"/>
  <c r="E73" i="32"/>
  <c r="F73" i="32" s="1"/>
  <c r="E70" i="32"/>
  <c r="F70" i="32" s="1"/>
  <c r="E69" i="32"/>
  <c r="F69" i="32" s="1"/>
  <c r="E68" i="32"/>
  <c r="F68" i="32" s="1"/>
  <c r="E67" i="32"/>
  <c r="F67" i="32" s="1"/>
  <c r="E62" i="32"/>
  <c r="F62" i="32" s="1"/>
  <c r="E63" i="32"/>
  <c r="F63" i="32"/>
  <c r="E64" i="32"/>
  <c r="F64" i="32"/>
  <c r="E61" i="32"/>
  <c r="E56" i="32"/>
  <c r="F56" i="32" s="1"/>
  <c r="E57" i="32"/>
  <c r="F57" i="32" s="1"/>
  <c r="E58" i="32"/>
  <c r="F58" i="32"/>
  <c r="E55" i="32"/>
  <c r="F61" i="32"/>
  <c r="E44" i="32"/>
  <c r="F44" i="32" s="1"/>
  <c r="E45" i="32"/>
  <c r="F45" i="32" s="1"/>
  <c r="E46" i="32"/>
  <c r="F46" i="32" s="1"/>
  <c r="E47" i="32"/>
  <c r="F47" i="32" s="1"/>
  <c r="E48" i="32"/>
  <c r="F48" i="32" s="1"/>
  <c r="E49" i="32"/>
  <c r="F49" i="32" s="1"/>
  <c r="E50" i="32"/>
  <c r="F50" i="32" s="1"/>
  <c r="E51" i="32"/>
  <c r="F51" i="32" s="1"/>
  <c r="E52" i="32"/>
  <c r="F52" i="32" s="1"/>
  <c r="E43" i="32"/>
  <c r="F43" i="32" s="1"/>
  <c r="E42" i="32"/>
  <c r="F42" i="32" s="1"/>
  <c r="E54" i="14"/>
  <c r="F54" i="14" s="1"/>
  <c r="F53" i="14"/>
  <c r="E53" i="14"/>
  <c r="F52" i="14"/>
  <c r="E52" i="14"/>
  <c r="E51" i="14"/>
  <c r="F51" i="14" s="1"/>
  <c r="E48" i="14"/>
  <c r="F48" i="14" s="1"/>
  <c r="E47" i="14"/>
  <c r="F47" i="14" s="1"/>
  <c r="E46" i="14"/>
  <c r="F46" i="14" s="1"/>
  <c r="E45" i="14"/>
  <c r="F45" i="14" s="1"/>
  <c r="F44" i="14"/>
  <c r="E44" i="14"/>
  <c r="E43" i="14"/>
  <c r="F43" i="14" s="1"/>
  <c r="E42" i="14"/>
  <c r="F42" i="14" s="1"/>
  <c r="E41" i="14"/>
  <c r="F41" i="14" s="1"/>
  <c r="E38" i="14"/>
  <c r="F38" i="14" s="1"/>
  <c r="E37" i="14"/>
  <c r="F37" i="14" s="1"/>
  <c r="E36" i="14"/>
  <c r="F36" i="14" s="1"/>
  <c r="E35" i="14"/>
  <c r="F35" i="14" s="1"/>
  <c r="E34" i="14"/>
  <c r="F34" i="14" s="1"/>
  <c r="E33" i="14"/>
  <c r="F33" i="14" s="1"/>
  <c r="E32" i="14"/>
  <c r="F32" i="14" s="1"/>
  <c r="E31" i="14"/>
  <c r="F31" i="14" s="1"/>
  <c r="E30" i="14"/>
  <c r="F30" i="14" s="1"/>
  <c r="E29" i="14"/>
  <c r="F29" i="14" s="1"/>
  <c r="E28" i="14"/>
  <c r="F28" i="14" s="1"/>
  <c r="E27" i="14"/>
  <c r="F27" i="14" s="1"/>
  <c r="E24" i="14"/>
  <c r="F24" i="14" s="1"/>
  <c r="E23" i="14"/>
  <c r="F23" i="14" s="1"/>
  <c r="E22" i="14"/>
  <c r="F22" i="14" s="1"/>
  <c r="E21" i="14"/>
  <c r="F21" i="14" s="1"/>
  <c r="E20" i="14"/>
  <c r="F20" i="14" s="1"/>
  <c r="E19" i="14"/>
  <c r="F19" i="14" s="1"/>
  <c r="E18" i="14"/>
  <c r="F18" i="14" s="1"/>
  <c r="F17" i="14"/>
  <c r="E17" i="14"/>
  <c r="E14" i="14"/>
  <c r="F14" i="14" s="1"/>
  <c r="E13" i="14"/>
  <c r="F13" i="14" s="1"/>
  <c r="E12" i="14"/>
  <c r="F12" i="14" s="1"/>
  <c r="E11" i="14"/>
  <c r="F11" i="14" s="1"/>
  <c r="E10" i="14"/>
  <c r="F10" i="14" s="1"/>
  <c r="E9" i="14"/>
  <c r="F9" i="14" s="1"/>
  <c r="E8" i="14"/>
  <c r="F8" i="14" s="1"/>
  <c r="E7" i="14"/>
  <c r="F7" i="14" s="1"/>
  <c r="E6" i="14"/>
  <c r="F6" i="14" s="1"/>
  <c r="E5" i="14"/>
  <c r="F5" i="14" s="1"/>
  <c r="E4" i="14"/>
  <c r="F4" i="14" s="1"/>
  <c r="E212" i="48"/>
  <c r="F212" i="48" s="1"/>
  <c r="F211" i="48"/>
  <c r="E211" i="48"/>
  <c r="E210" i="48"/>
  <c r="F210" i="48" s="1"/>
  <c r="F209" i="48"/>
  <c r="E209" i="48"/>
  <c r="E208" i="48"/>
  <c r="F208" i="48" s="1"/>
  <c r="E207" i="48"/>
  <c r="F207" i="48" s="1"/>
  <c r="E206" i="48"/>
  <c r="F206" i="48" s="1"/>
  <c r="E205" i="48"/>
  <c r="F205" i="48" s="1"/>
  <c r="E204" i="48"/>
  <c r="F204" i="48" s="1"/>
  <c r="F203" i="48"/>
  <c r="E203" i="48"/>
  <c r="F202" i="48"/>
  <c r="E202" i="48"/>
  <c r="F201" i="48"/>
  <c r="E201" i="48"/>
  <c r="E198" i="48"/>
  <c r="F198" i="48" s="1"/>
  <c r="E197" i="48"/>
  <c r="F197" i="48" s="1"/>
  <c r="F196" i="48"/>
  <c r="E196" i="48"/>
  <c r="E195" i="48"/>
  <c r="F195" i="48" s="1"/>
  <c r="E194" i="48"/>
  <c r="F194" i="48" s="1"/>
  <c r="E193" i="48"/>
  <c r="F193" i="48" s="1"/>
  <c r="F192" i="48"/>
  <c r="E192" i="48"/>
  <c r="E191" i="48"/>
  <c r="F191" i="48" s="1"/>
  <c r="E190" i="48"/>
  <c r="F190" i="48" s="1"/>
  <c r="E187" i="48"/>
  <c r="F187" i="48" s="1"/>
  <c r="E186" i="48"/>
  <c r="F186" i="48" s="1"/>
  <c r="E185" i="48"/>
  <c r="F185" i="48" s="1"/>
  <c r="E184" i="48"/>
  <c r="F184" i="48" s="1"/>
  <c r="E183" i="48"/>
  <c r="F183" i="48" s="1"/>
  <c r="E182" i="48"/>
  <c r="F182" i="48" s="1"/>
  <c r="E181" i="48"/>
  <c r="F181" i="48" s="1"/>
  <c r="E180" i="48"/>
  <c r="F180" i="48" s="1"/>
  <c r="E179" i="48"/>
  <c r="F179" i="48" s="1"/>
  <c r="E178" i="48"/>
  <c r="F178" i="48" s="1"/>
  <c r="E177" i="48"/>
  <c r="F177" i="48" s="1"/>
  <c r="E176" i="48"/>
  <c r="F176" i="48" s="1"/>
  <c r="E173" i="48"/>
  <c r="F173" i="48" s="1"/>
  <c r="E172" i="48"/>
  <c r="F172" i="48" s="1"/>
  <c r="E171" i="48"/>
  <c r="F171" i="48" s="1"/>
  <c r="E170" i="48"/>
  <c r="F170" i="48" s="1"/>
  <c r="E169" i="48"/>
  <c r="F169" i="48" s="1"/>
  <c r="E168" i="48"/>
  <c r="F168" i="48" s="1"/>
  <c r="E165" i="48"/>
  <c r="F165" i="48" s="1"/>
  <c r="E164" i="48"/>
  <c r="F164" i="48" s="1"/>
  <c r="E163" i="48"/>
  <c r="F163" i="48" s="1"/>
  <c r="E162" i="48"/>
  <c r="F162" i="48" s="1"/>
  <c r="E159" i="48"/>
  <c r="F159" i="48" s="1"/>
  <c r="E158" i="48"/>
  <c r="F158" i="48" s="1"/>
  <c r="E157" i="48"/>
  <c r="F157" i="48" s="1"/>
  <c r="F156" i="48"/>
  <c r="E156" i="48"/>
  <c r="E155" i="48"/>
  <c r="F155" i="48" s="1"/>
  <c r="E154" i="48"/>
  <c r="F154" i="48" s="1"/>
  <c r="E153" i="48"/>
  <c r="F153" i="48" s="1"/>
  <c r="E152" i="48"/>
  <c r="F152" i="48" s="1"/>
  <c r="E151" i="48"/>
  <c r="F151" i="48" s="1"/>
  <c r="E150" i="48"/>
  <c r="F150" i="48" s="1"/>
  <c r="E149" i="48"/>
  <c r="F149" i="48" s="1"/>
  <c r="E148" i="48"/>
  <c r="F148" i="48" s="1"/>
  <c r="F145" i="48"/>
  <c r="E145" i="48"/>
  <c r="E144" i="48"/>
  <c r="F144" i="48" s="1"/>
  <c r="E143" i="48"/>
  <c r="F143" i="48" s="1"/>
  <c r="E142" i="48"/>
  <c r="F142" i="48" s="1"/>
  <c r="E141" i="48"/>
  <c r="F141" i="48" s="1"/>
  <c r="E140" i="48"/>
  <c r="F140" i="48" s="1"/>
  <c r="E139" i="48"/>
  <c r="F139" i="48" s="1"/>
  <c r="E138" i="48"/>
  <c r="F138" i="48" s="1"/>
  <c r="F137" i="48"/>
  <c r="E137" i="48"/>
  <c r="E136" i="48"/>
  <c r="F136" i="48" s="1"/>
  <c r="E135" i="48"/>
  <c r="F135" i="48" s="1"/>
  <c r="E134" i="48"/>
  <c r="F134" i="48" s="1"/>
  <c r="E131" i="48"/>
  <c r="F131" i="48" s="1"/>
  <c r="E130" i="48"/>
  <c r="F130" i="48" s="1"/>
  <c r="E129" i="48"/>
  <c r="F129" i="48" s="1"/>
  <c r="E128" i="48"/>
  <c r="F128" i="48" s="1"/>
  <c r="E127" i="48"/>
  <c r="F127" i="48" s="1"/>
  <c r="E126" i="48"/>
  <c r="F126" i="48" s="1"/>
  <c r="E125" i="48"/>
  <c r="F125" i="48" s="1"/>
  <c r="E124" i="48"/>
  <c r="F124" i="48" s="1"/>
  <c r="E123" i="48"/>
  <c r="F123" i="48" s="1"/>
  <c r="E122" i="48"/>
  <c r="F122" i="48" s="1"/>
  <c r="E121" i="48"/>
  <c r="F121" i="48" s="1"/>
  <c r="E120" i="48"/>
  <c r="F120" i="48" s="1"/>
  <c r="E117" i="48"/>
  <c r="F117" i="48" s="1"/>
  <c r="F116" i="48"/>
  <c r="E116" i="48"/>
  <c r="E115" i="48"/>
  <c r="F115" i="48" s="1"/>
  <c r="E114" i="48"/>
  <c r="F114" i="48" s="1"/>
  <c r="E113" i="48"/>
  <c r="F113" i="48" s="1"/>
  <c r="E112" i="48"/>
  <c r="F112" i="48" s="1"/>
  <c r="E111" i="48"/>
  <c r="F111" i="48" s="1"/>
  <c r="E110" i="48"/>
  <c r="F110" i="48" s="1"/>
  <c r="E109" i="48"/>
  <c r="F109" i="48" s="1"/>
  <c r="E108" i="48"/>
  <c r="F108" i="48" s="1"/>
  <c r="E107" i="48"/>
  <c r="F107" i="48" s="1"/>
  <c r="F106" i="48"/>
  <c r="E106" i="48"/>
  <c r="E105" i="48"/>
  <c r="F105" i="48" s="1"/>
  <c r="E104" i="48"/>
  <c r="F104" i="48" s="1"/>
  <c r="F103" i="48"/>
  <c r="E103" i="48"/>
  <c r="E102" i="48"/>
  <c r="F102" i="48" s="1"/>
  <c r="E99" i="48"/>
  <c r="F99" i="48" s="1"/>
  <c r="E98" i="48"/>
  <c r="F98" i="48" s="1"/>
  <c r="E97" i="48"/>
  <c r="F97" i="48" s="1"/>
  <c r="E96" i="48"/>
  <c r="F96" i="48" s="1"/>
  <c r="E95" i="48"/>
  <c r="F95" i="48" s="1"/>
  <c r="E94" i="48"/>
  <c r="F94" i="48" s="1"/>
  <c r="E93" i="48"/>
  <c r="F93" i="48" s="1"/>
  <c r="E92" i="48"/>
  <c r="F92" i="48" s="1"/>
  <c r="E91" i="48"/>
  <c r="F91" i="48" s="1"/>
  <c r="E90" i="48"/>
  <c r="F90" i="48" s="1"/>
  <c r="E89" i="48"/>
  <c r="F89" i="48" s="1"/>
  <c r="E88" i="48"/>
  <c r="F88" i="48" s="1"/>
  <c r="E87" i="48"/>
  <c r="F87" i="48" s="1"/>
  <c r="E86" i="48"/>
  <c r="F86" i="48" s="1"/>
  <c r="E85" i="48"/>
  <c r="F85" i="48" s="1"/>
  <c r="E84" i="48"/>
  <c r="F84" i="48" s="1"/>
  <c r="E81" i="48"/>
  <c r="F81" i="48" s="1"/>
  <c r="E80" i="48"/>
  <c r="F80" i="48" s="1"/>
  <c r="E79" i="48"/>
  <c r="F79" i="48" s="1"/>
  <c r="E78" i="48"/>
  <c r="F78" i="48" s="1"/>
  <c r="E77" i="48"/>
  <c r="F77" i="48" s="1"/>
  <c r="E76" i="48"/>
  <c r="F76" i="48" s="1"/>
  <c r="E75" i="48"/>
  <c r="F75" i="48" s="1"/>
  <c r="E74" i="48"/>
  <c r="F74" i="48" s="1"/>
  <c r="E71" i="48"/>
  <c r="F71" i="48" s="1"/>
  <c r="E70" i="48"/>
  <c r="F70" i="48" s="1"/>
  <c r="E69" i="48"/>
  <c r="F69" i="48" s="1"/>
  <c r="E68" i="48"/>
  <c r="F68" i="48" s="1"/>
  <c r="F67" i="48"/>
  <c r="E67" i="48"/>
  <c r="F63" i="48"/>
  <c r="E63" i="48"/>
  <c r="E62" i="48"/>
  <c r="F62" i="48" s="1"/>
  <c r="F61" i="48"/>
  <c r="E61" i="48"/>
  <c r="E60" i="48"/>
  <c r="F60" i="48" s="1"/>
  <c r="E59" i="48"/>
  <c r="F59" i="48" s="1"/>
  <c r="E58" i="48"/>
  <c r="F58" i="48" s="1"/>
  <c r="E57" i="48"/>
  <c r="F57" i="48" s="1"/>
  <c r="E56" i="48"/>
  <c r="F56" i="48" s="1"/>
  <c r="F55" i="48"/>
  <c r="E55" i="48"/>
  <c r="E54" i="48"/>
  <c r="F54" i="48" s="1"/>
  <c r="F53" i="48"/>
  <c r="E53" i="48"/>
  <c r="E52" i="48"/>
  <c r="F52" i="48" s="1"/>
  <c r="E49" i="48"/>
  <c r="F49" i="48" s="1"/>
  <c r="E48" i="48"/>
  <c r="F48" i="48" s="1"/>
  <c r="E47" i="48"/>
  <c r="F47" i="48" s="1"/>
  <c r="E46" i="48"/>
  <c r="F46" i="48" s="1"/>
  <c r="E45" i="48"/>
  <c r="F45" i="48" s="1"/>
  <c r="E44" i="48"/>
  <c r="F44" i="48" s="1"/>
  <c r="E43" i="48"/>
  <c r="F43" i="48" s="1"/>
  <c r="E42" i="48"/>
  <c r="F42" i="48" s="1"/>
  <c r="E41" i="48"/>
  <c r="F41" i="48" s="1"/>
  <c r="E40" i="48"/>
  <c r="F40" i="48" s="1"/>
  <c r="E39" i="48"/>
  <c r="F39" i="48" s="1"/>
  <c r="E38" i="48"/>
  <c r="F38" i="48" s="1"/>
  <c r="E35" i="48"/>
  <c r="F35" i="48" s="1"/>
  <c r="E34" i="48"/>
  <c r="F34" i="48" s="1"/>
  <c r="E33" i="48"/>
  <c r="F33" i="48" s="1"/>
  <c r="E32" i="48"/>
  <c r="F32" i="48" s="1"/>
  <c r="E31" i="48"/>
  <c r="F31" i="48" s="1"/>
  <c r="E30" i="48"/>
  <c r="F30" i="48" s="1"/>
  <c r="E29" i="48"/>
  <c r="F29" i="48" s="1"/>
  <c r="E28" i="48"/>
  <c r="F28" i="48" s="1"/>
  <c r="E27" i="48"/>
  <c r="F27" i="48" s="1"/>
  <c r="E24" i="48"/>
  <c r="F24" i="48" s="1"/>
  <c r="E23" i="48"/>
  <c r="F23" i="48" s="1"/>
  <c r="F22" i="48"/>
  <c r="E22" i="48"/>
  <c r="E21" i="48"/>
  <c r="F21" i="48" s="1"/>
  <c r="F20" i="48"/>
  <c r="E20" i="48"/>
  <c r="E19" i="48"/>
  <c r="F19" i="48" s="1"/>
  <c r="E18" i="48"/>
  <c r="F18" i="48" s="1"/>
  <c r="E17" i="48"/>
  <c r="F17" i="48" s="1"/>
  <c r="F14" i="48"/>
  <c r="E14" i="48"/>
  <c r="F13" i="48"/>
  <c r="E13" i="48"/>
  <c r="E12" i="48"/>
  <c r="F12" i="48" s="1"/>
  <c r="F11" i="48"/>
  <c r="E11" i="48"/>
  <c r="F10" i="48"/>
  <c r="E10" i="48"/>
  <c r="E9" i="48"/>
  <c r="F9" i="48" s="1"/>
  <c r="F8" i="48"/>
  <c r="E8" i="48"/>
  <c r="E7" i="48"/>
  <c r="F7" i="48" s="1"/>
  <c r="F6" i="48"/>
  <c r="E6" i="48"/>
  <c r="F5" i="48"/>
  <c r="E5" i="48"/>
  <c r="E4" i="48"/>
  <c r="F4" i="48" s="1"/>
  <c r="E3" i="48"/>
  <c r="F3" i="48"/>
  <c r="E3" i="14"/>
  <c r="F3" i="14"/>
  <c r="E187" i="37" l="1"/>
  <c r="F187" i="37"/>
  <c r="E188" i="37"/>
  <c r="F188" i="37" s="1"/>
  <c r="E189" i="37"/>
  <c r="F189" i="37" s="1"/>
  <c r="E186" i="37"/>
  <c r="F186" i="37" s="1"/>
  <c r="E180" i="37"/>
  <c r="F180" i="37" s="1"/>
  <c r="E181" i="37"/>
  <c r="F181" i="37"/>
  <c r="E182" i="37"/>
  <c r="F182" i="37" s="1"/>
  <c r="E183" i="37"/>
  <c r="F183" i="37" s="1"/>
  <c r="E179" i="37"/>
  <c r="F179" i="37" s="1"/>
  <c r="E168" i="37"/>
  <c r="F168" i="37" s="1"/>
  <c r="E169" i="37"/>
  <c r="F169" i="37" s="1"/>
  <c r="E170" i="37"/>
  <c r="F170" i="37"/>
  <c r="E171" i="37"/>
  <c r="F171" i="37" s="1"/>
  <c r="E172" i="37"/>
  <c r="F172" i="37" s="1"/>
  <c r="E173" i="37"/>
  <c r="F173" i="37" s="1"/>
  <c r="E174" i="37"/>
  <c r="F174" i="37" s="1"/>
  <c r="E175" i="37"/>
  <c r="F175" i="37" s="1"/>
  <c r="E176" i="37"/>
  <c r="F176" i="37" s="1"/>
  <c r="E167" i="37"/>
  <c r="F167" i="37" s="1"/>
  <c r="E166" i="37"/>
  <c r="F166" i="37" s="1"/>
  <c r="E165" i="37"/>
  <c r="F165" i="37" s="1"/>
  <c r="E164" i="37"/>
  <c r="F164" i="37" s="1"/>
  <c r="E163" i="37"/>
  <c r="F163" i="37" s="1"/>
  <c r="E162" i="37"/>
  <c r="F162" i="37" s="1"/>
  <c r="E161" i="37"/>
  <c r="F161" i="37" s="1"/>
  <c r="E160" i="37"/>
  <c r="F160" i="37" s="1"/>
  <c r="E159" i="37"/>
  <c r="F159" i="37" s="1"/>
  <c r="E149" i="37"/>
  <c r="F149" i="37" s="1"/>
  <c r="E150" i="37"/>
  <c r="F150" i="37" s="1"/>
  <c r="E151" i="37"/>
  <c r="F151" i="37" s="1"/>
  <c r="E152" i="37"/>
  <c r="F152" i="37" s="1"/>
  <c r="E153" i="37"/>
  <c r="F153" i="37" s="1"/>
  <c r="E154" i="37"/>
  <c r="F154" i="37" s="1"/>
  <c r="E155" i="37"/>
  <c r="F155" i="37" s="1"/>
  <c r="E156" i="37"/>
  <c r="F156" i="37"/>
  <c r="E148" i="37"/>
  <c r="F148" i="37" s="1"/>
  <c r="E116" i="37"/>
  <c r="F116" i="37" s="1"/>
  <c r="E98" i="37"/>
  <c r="F98" i="37"/>
  <c r="E99" i="37"/>
  <c r="F99" i="37" s="1"/>
  <c r="E100" i="37"/>
  <c r="F100" i="37" s="1"/>
  <c r="E97" i="37"/>
  <c r="F97" i="37" s="1"/>
  <c r="E93" i="37"/>
  <c r="F93" i="37" s="1"/>
  <c r="E94" i="37"/>
  <c r="F94" i="37" s="1"/>
  <c r="E92" i="37"/>
  <c r="F92" i="37" s="1"/>
  <c r="E86" i="37"/>
  <c r="F86" i="37" s="1"/>
  <c r="E87" i="37"/>
  <c r="F87" i="37" s="1"/>
  <c r="E88" i="37"/>
  <c r="F88" i="37" s="1"/>
  <c r="E89" i="37"/>
  <c r="F89" i="37" s="1"/>
  <c r="E85" i="37"/>
  <c r="F85" i="37" s="1"/>
  <c r="E53" i="37"/>
  <c r="F53" i="37" s="1"/>
  <c r="E54" i="37"/>
  <c r="F54" i="37" s="1"/>
  <c r="E55" i="37"/>
  <c r="F55" i="37" s="1"/>
  <c r="E56" i="37"/>
  <c r="F56" i="37" s="1"/>
  <c r="E57" i="37"/>
  <c r="F57" i="37" s="1"/>
  <c r="E58" i="37"/>
  <c r="F58" i="37" s="1"/>
  <c r="E59" i="37"/>
  <c r="F59" i="37" s="1"/>
  <c r="E60" i="37"/>
  <c r="F60" i="37" s="1"/>
  <c r="E61" i="37"/>
  <c r="F61" i="37" s="1"/>
  <c r="E62" i="37"/>
  <c r="F62" i="37" s="1"/>
  <c r="E63" i="37"/>
  <c r="F63" i="37" s="1"/>
  <c r="E64" i="37"/>
  <c r="F64" i="37" s="1"/>
  <c r="E65" i="37"/>
  <c r="F65" i="37" s="1"/>
  <c r="E66" i="37"/>
  <c r="F66" i="37" s="1"/>
  <c r="E67" i="37"/>
  <c r="F67" i="37"/>
  <c r="E68" i="37"/>
  <c r="F68" i="37" s="1"/>
  <c r="E69" i="37"/>
  <c r="F69" i="37" s="1"/>
  <c r="E104" i="37"/>
  <c r="F104" i="37" s="1"/>
  <c r="E105" i="37"/>
  <c r="F105" i="37" s="1"/>
  <c r="E106" i="37"/>
  <c r="F106" i="37" s="1"/>
  <c r="E107" i="37"/>
  <c r="F107" i="37" s="1"/>
  <c r="E108" i="37"/>
  <c r="F108" i="37" s="1"/>
  <c r="E109" i="37"/>
  <c r="F109" i="37" s="1"/>
  <c r="E110" i="37"/>
  <c r="F110" i="37" s="1"/>
  <c r="E111" i="37"/>
  <c r="F111" i="37" s="1"/>
  <c r="E112" i="37"/>
  <c r="F112" i="37" s="1"/>
  <c r="E113" i="37"/>
  <c r="F113" i="37" s="1"/>
  <c r="E80" i="37"/>
  <c r="F80" i="37" s="1"/>
  <c r="E81" i="37"/>
  <c r="F81" i="37" s="1"/>
  <c r="E82" i="37"/>
  <c r="F82" i="37" s="1"/>
  <c r="E36" i="37"/>
  <c r="F36" i="37" s="1"/>
  <c r="E34" i="37"/>
  <c r="F34" i="37" s="1"/>
  <c r="E41" i="37"/>
  <c r="F41" i="37" s="1"/>
  <c r="E42" i="37"/>
  <c r="F42" i="37" s="1"/>
  <c r="E43" i="37"/>
  <c r="F43" i="37" s="1"/>
  <c r="E44" i="37"/>
  <c r="F44" i="37" s="1"/>
  <c r="E45" i="37"/>
  <c r="F45" i="37" s="1"/>
  <c r="E46" i="37"/>
  <c r="F46" i="37" s="1"/>
  <c r="E47" i="37"/>
  <c r="F47" i="37" s="1"/>
  <c r="E48" i="37"/>
  <c r="F48" i="37" s="1"/>
  <c r="E49" i="37"/>
  <c r="F49" i="37" s="1"/>
  <c r="E40" i="37"/>
  <c r="F40" i="37" s="1"/>
  <c r="E29" i="37"/>
  <c r="F29" i="37" s="1"/>
  <c r="E30" i="37"/>
  <c r="F30" i="37" s="1"/>
  <c r="E31" i="37"/>
  <c r="F31" i="37" s="1"/>
  <c r="E32" i="37"/>
  <c r="F32" i="37" s="1"/>
  <c r="E33" i="37"/>
  <c r="F33" i="37" s="1"/>
  <c r="E35" i="37"/>
  <c r="F35" i="37" s="1"/>
  <c r="E37" i="37"/>
  <c r="F37" i="37" s="1"/>
  <c r="E21" i="20"/>
  <c r="F21" i="20" s="1"/>
  <c r="E22" i="20"/>
  <c r="F22" i="20" s="1"/>
  <c r="E23" i="20"/>
  <c r="F23" i="20" s="1"/>
  <c r="E24" i="20"/>
  <c r="F24" i="20" s="1"/>
  <c r="E25" i="20"/>
  <c r="F25" i="20" s="1"/>
  <c r="E26" i="20"/>
  <c r="F26" i="20" s="1"/>
  <c r="E27" i="20"/>
  <c r="F27" i="20" s="1"/>
  <c r="E28" i="20"/>
  <c r="F28" i="20" s="1"/>
  <c r="E29" i="20"/>
  <c r="F29" i="20" s="1"/>
  <c r="E30" i="20"/>
  <c r="F30" i="20" s="1"/>
  <c r="E31" i="20"/>
  <c r="F31" i="20"/>
  <c r="E32" i="20"/>
  <c r="F32" i="20"/>
  <c r="E33" i="20"/>
  <c r="F33" i="20" s="1"/>
  <c r="E34" i="20"/>
  <c r="F34" i="20" s="1"/>
  <c r="E35" i="20"/>
  <c r="F35" i="20" s="1"/>
  <c r="E36" i="20"/>
  <c r="F36" i="20" s="1"/>
  <c r="E37" i="20"/>
  <c r="F37" i="20"/>
  <c r="E38" i="20"/>
  <c r="F38" i="20"/>
  <c r="E39" i="20"/>
  <c r="F39" i="20" s="1"/>
  <c r="E40" i="20"/>
  <c r="F40" i="20" s="1"/>
  <c r="E41" i="20"/>
  <c r="F41" i="20" s="1"/>
  <c r="E42" i="20"/>
  <c r="F42" i="20" s="1"/>
  <c r="E43" i="20"/>
  <c r="F43" i="20" s="1"/>
  <c r="E44" i="20"/>
  <c r="F44" i="20" s="1"/>
  <c r="E20" i="20"/>
  <c r="F20" i="20" s="1"/>
  <c r="E17" i="20"/>
  <c r="F17" i="20" s="1"/>
  <c r="E12" i="20"/>
  <c r="F12" i="20" s="1"/>
  <c r="E3" i="20"/>
  <c r="F3" i="20" s="1"/>
  <c r="E56" i="19"/>
  <c r="F56" i="19" s="1"/>
  <c r="E57" i="19"/>
  <c r="F57" i="19" s="1"/>
  <c r="E58" i="19"/>
  <c r="F58" i="19" s="1"/>
  <c r="E59" i="19"/>
  <c r="F59" i="19" s="1"/>
  <c r="E60" i="19"/>
  <c r="F60" i="19" s="1"/>
  <c r="E61" i="19"/>
  <c r="F61" i="19" s="1"/>
  <c r="E62" i="19"/>
  <c r="F62" i="19" s="1"/>
  <c r="E63" i="19"/>
  <c r="F63" i="19" s="1"/>
  <c r="E64" i="19"/>
  <c r="F64" i="19" s="1"/>
  <c r="E65" i="19"/>
  <c r="F65" i="19"/>
  <c r="E66" i="19"/>
  <c r="F66" i="19" s="1"/>
  <c r="E67" i="19"/>
  <c r="F67" i="19" s="1"/>
  <c r="E68" i="19"/>
  <c r="F68" i="19" s="1"/>
  <c r="E69" i="19"/>
  <c r="F69" i="19" s="1"/>
  <c r="E70" i="19"/>
  <c r="F70" i="19" s="1"/>
  <c r="E71" i="19"/>
  <c r="F71" i="19"/>
  <c r="E72" i="19"/>
  <c r="F72" i="19" s="1"/>
  <c r="E73" i="19"/>
  <c r="F73" i="19"/>
  <c r="E74" i="19"/>
  <c r="F74" i="19" s="1"/>
  <c r="E75" i="19"/>
  <c r="F75" i="19"/>
  <c r="E76" i="19"/>
  <c r="F76" i="19"/>
  <c r="E77" i="19"/>
  <c r="F77" i="19" s="1"/>
  <c r="E78" i="19"/>
  <c r="F78" i="19" s="1"/>
  <c r="E79" i="19"/>
  <c r="F79" i="19" s="1"/>
  <c r="E80" i="19"/>
  <c r="F80" i="19" s="1"/>
  <c r="E81" i="19"/>
  <c r="F81" i="19" s="1"/>
  <c r="E82" i="19"/>
  <c r="F82" i="19" s="1"/>
  <c r="E83" i="19"/>
  <c r="F83" i="19"/>
  <c r="E55" i="19"/>
  <c r="F55" i="19" s="1"/>
  <c r="E28" i="19"/>
  <c r="F28" i="19" s="1"/>
  <c r="E29" i="19"/>
  <c r="F29" i="19" s="1"/>
  <c r="E30" i="19"/>
  <c r="F30" i="19" s="1"/>
  <c r="E31" i="19"/>
  <c r="F31" i="19" s="1"/>
  <c r="E32" i="19"/>
  <c r="F32" i="19" s="1"/>
  <c r="E33" i="19"/>
  <c r="F33" i="19" s="1"/>
  <c r="E34" i="19"/>
  <c r="F34" i="19"/>
  <c r="E35" i="19"/>
  <c r="F35" i="19" s="1"/>
  <c r="E36" i="19"/>
  <c r="F36" i="19"/>
  <c r="E37" i="19"/>
  <c r="F37" i="19"/>
  <c r="E38" i="19"/>
  <c r="F38" i="19"/>
  <c r="E39" i="19"/>
  <c r="F39" i="19" s="1"/>
  <c r="E40" i="19"/>
  <c r="F40" i="19" s="1"/>
  <c r="E41" i="19"/>
  <c r="F41" i="19" s="1"/>
  <c r="E42" i="19"/>
  <c r="F42" i="19" s="1"/>
  <c r="E43" i="19"/>
  <c r="F43" i="19" s="1"/>
  <c r="E44" i="19"/>
  <c r="F44" i="19" s="1"/>
  <c r="E45" i="19"/>
  <c r="F45" i="19"/>
  <c r="E46" i="19"/>
  <c r="F46" i="19"/>
  <c r="E47" i="19"/>
  <c r="F47" i="19" s="1"/>
  <c r="E48" i="19"/>
  <c r="F48" i="19"/>
  <c r="E49" i="19"/>
  <c r="F49" i="19"/>
  <c r="E50" i="19"/>
  <c r="F50" i="19" s="1"/>
  <c r="E51" i="19"/>
  <c r="F51" i="19" s="1"/>
  <c r="E52" i="19"/>
  <c r="F52" i="19"/>
  <c r="E27" i="19"/>
  <c r="F27" i="19" s="1"/>
  <c r="E24" i="19"/>
  <c r="F24" i="19" s="1"/>
  <c r="E23" i="19"/>
  <c r="F23" i="19" s="1"/>
  <c r="E22" i="19"/>
  <c r="F22" i="19" s="1"/>
  <c r="E18" i="19"/>
  <c r="F18" i="19"/>
  <c r="E19" i="19"/>
  <c r="F19" i="19" s="1"/>
  <c r="E17" i="19"/>
  <c r="F17" i="19" s="1"/>
  <c r="E14" i="19"/>
  <c r="F14" i="19" s="1"/>
  <c r="E13" i="19"/>
  <c r="F13" i="19" s="1"/>
  <c r="E10" i="19"/>
  <c r="F10" i="19" s="1"/>
  <c r="E9" i="19"/>
  <c r="F9" i="19" s="1"/>
  <c r="E5" i="19"/>
  <c r="F5" i="19" s="1"/>
  <c r="E6" i="19"/>
  <c r="F6" i="19" s="1"/>
  <c r="E4" i="19"/>
  <c r="F4" i="19" s="1"/>
  <c r="E123" i="3"/>
  <c r="F123" i="3" s="1"/>
  <c r="E91" i="3"/>
  <c r="F91" i="3"/>
  <c r="E92" i="3"/>
  <c r="F92" i="3" s="1"/>
  <c r="E93" i="3"/>
  <c r="F93" i="3" s="1"/>
  <c r="E94" i="3"/>
  <c r="F94" i="3" s="1"/>
  <c r="E95" i="3"/>
  <c r="F95" i="3" s="1"/>
  <c r="E96" i="3"/>
  <c r="F96" i="3" s="1"/>
  <c r="E97" i="3"/>
  <c r="F97" i="3" s="1"/>
  <c r="E98" i="3"/>
  <c r="F98" i="3" s="1"/>
  <c r="E99" i="3"/>
  <c r="F99" i="3"/>
  <c r="E100" i="3"/>
  <c r="F100" i="3"/>
  <c r="E101" i="3"/>
  <c r="F101" i="3" s="1"/>
  <c r="E102" i="3"/>
  <c r="F102" i="3"/>
  <c r="E103" i="3"/>
  <c r="F103" i="3"/>
  <c r="E104" i="3"/>
  <c r="F104" i="3" s="1"/>
  <c r="E105" i="3"/>
  <c r="F105" i="3"/>
  <c r="E106" i="3"/>
  <c r="F106" i="3"/>
  <c r="E107" i="3"/>
  <c r="F107" i="3"/>
  <c r="E108" i="3"/>
  <c r="F108" i="3"/>
  <c r="E109" i="3"/>
  <c r="F109" i="3" s="1"/>
  <c r="E110" i="3"/>
  <c r="F110" i="3"/>
  <c r="E111" i="3"/>
  <c r="F111" i="3"/>
  <c r="E112" i="3"/>
  <c r="F112" i="3" s="1"/>
  <c r="E113" i="3"/>
  <c r="F113" i="3"/>
  <c r="E114" i="3"/>
  <c r="F114" i="3"/>
  <c r="E115" i="3"/>
  <c r="F115" i="3"/>
  <c r="E116" i="3"/>
  <c r="F116" i="3"/>
  <c r="E117" i="3"/>
  <c r="F117" i="3" s="1"/>
  <c r="E118" i="3"/>
  <c r="F118" i="3"/>
  <c r="E119" i="3"/>
  <c r="F119" i="3"/>
  <c r="E120" i="3"/>
  <c r="F120" i="3" s="1"/>
  <c r="E90" i="3"/>
  <c r="F90" i="3" s="1"/>
  <c r="E87" i="3"/>
  <c r="F87" i="3" s="1"/>
  <c r="E86" i="3"/>
  <c r="F86" i="3" s="1"/>
  <c r="E83" i="3"/>
  <c r="F83" i="3" s="1"/>
  <c r="E82" i="3"/>
  <c r="F82" i="3" s="1"/>
  <c r="E75" i="3"/>
  <c r="F75" i="3" s="1"/>
  <c r="E76" i="3"/>
  <c r="F76" i="3" s="1"/>
  <c r="E77" i="3"/>
  <c r="F77" i="3" s="1"/>
  <c r="E78" i="3"/>
  <c r="F78" i="3" s="1"/>
  <c r="E79" i="3"/>
  <c r="F79" i="3" s="1"/>
  <c r="E74" i="3"/>
  <c r="F74" i="3" s="1"/>
  <c r="E67" i="3"/>
  <c r="F67" i="3" s="1"/>
  <c r="E68" i="3"/>
  <c r="F68" i="3" s="1"/>
  <c r="E69" i="3"/>
  <c r="F69" i="3"/>
  <c r="E70" i="3"/>
  <c r="F70" i="3" s="1"/>
  <c r="E71" i="3"/>
  <c r="F71" i="3" s="1"/>
  <c r="E66" i="3"/>
  <c r="F66" i="3" s="1"/>
  <c r="E53" i="3"/>
  <c r="F53" i="3" s="1"/>
  <c r="E54" i="3"/>
  <c r="F54" i="3" s="1"/>
  <c r="E55" i="3"/>
  <c r="F55" i="3" s="1"/>
  <c r="E56" i="3"/>
  <c r="F56" i="3" s="1"/>
  <c r="E57" i="3"/>
  <c r="F57" i="3"/>
  <c r="E58" i="3"/>
  <c r="F58" i="3"/>
  <c r="E59" i="3"/>
  <c r="F59" i="3"/>
  <c r="E60" i="3"/>
  <c r="F60" i="3" s="1"/>
  <c r="E61" i="3"/>
  <c r="F61" i="3" s="1"/>
  <c r="E62" i="3"/>
  <c r="F62" i="3" s="1"/>
  <c r="E63" i="3"/>
  <c r="F63" i="3" s="1"/>
  <c r="E52" i="3"/>
  <c r="F52" i="3" s="1"/>
  <c r="E42" i="3"/>
  <c r="F42" i="3" s="1"/>
  <c r="E43" i="3"/>
  <c r="F43" i="3" s="1"/>
  <c r="E44" i="3"/>
  <c r="F44" i="3"/>
  <c r="E45" i="3"/>
  <c r="F45" i="3"/>
  <c r="E46" i="3"/>
  <c r="F46" i="3" s="1"/>
  <c r="E47" i="3"/>
  <c r="F47" i="3" s="1"/>
  <c r="E48" i="3"/>
  <c r="F48" i="3" s="1"/>
  <c r="E49" i="3"/>
  <c r="F49" i="3" s="1"/>
  <c r="E41" i="3"/>
  <c r="F41" i="3" s="1"/>
  <c r="E32" i="3"/>
  <c r="F32" i="3" s="1"/>
  <c r="E33" i="3"/>
  <c r="F33" i="3" s="1"/>
  <c r="E34" i="3"/>
  <c r="F34" i="3" s="1"/>
  <c r="E35" i="3"/>
  <c r="F35" i="3" s="1"/>
  <c r="E36" i="3"/>
  <c r="F36" i="3" s="1"/>
  <c r="E37" i="3"/>
  <c r="F37" i="3" s="1"/>
  <c r="E38" i="3"/>
  <c r="F38" i="3" s="1"/>
  <c r="E31" i="3"/>
  <c r="F31" i="3" s="1"/>
  <c r="E30" i="3"/>
  <c r="F30" i="3" s="1"/>
  <c r="E27" i="3"/>
  <c r="F27" i="3" s="1"/>
  <c r="E26" i="3"/>
  <c r="F26" i="3" s="1"/>
  <c r="E23" i="3"/>
  <c r="F23" i="3"/>
  <c r="E22" i="3"/>
  <c r="F22" i="3" s="1"/>
  <c r="E19" i="3"/>
  <c r="F19" i="3" s="1"/>
  <c r="E18" i="3"/>
  <c r="F18" i="3" s="1"/>
  <c r="E17" i="3"/>
  <c r="F17" i="3" s="1"/>
  <c r="E4" i="3"/>
  <c r="F4" i="3" s="1"/>
  <c r="E5" i="3"/>
  <c r="F5" i="3" s="1"/>
  <c r="E6" i="3"/>
  <c r="F6" i="3" s="1"/>
  <c r="E7" i="3"/>
  <c r="F7" i="3" s="1"/>
  <c r="E8" i="3"/>
  <c r="F8" i="3"/>
  <c r="E9" i="3"/>
  <c r="F9" i="3"/>
  <c r="E10" i="3"/>
  <c r="F10" i="3" s="1"/>
  <c r="E11" i="3"/>
  <c r="F11" i="3"/>
  <c r="E12" i="3"/>
  <c r="F12" i="3"/>
  <c r="E13" i="3"/>
  <c r="F13" i="3" s="1"/>
  <c r="E14" i="3"/>
  <c r="F14" i="3" s="1"/>
  <c r="E451" i="8"/>
  <c r="F451" i="8"/>
  <c r="E450" i="8"/>
  <c r="F450" i="8" s="1"/>
  <c r="E447" i="8"/>
  <c r="F447" i="8" s="1"/>
  <c r="E444" i="8"/>
  <c r="F444" i="8" s="1"/>
  <c r="E435" i="8"/>
  <c r="F435" i="8" s="1"/>
  <c r="E436" i="8"/>
  <c r="F436" i="8" s="1"/>
  <c r="E437" i="8"/>
  <c r="F437" i="8" s="1"/>
  <c r="E438" i="8"/>
  <c r="F438" i="8"/>
  <c r="E439" i="8"/>
  <c r="F439" i="8" s="1"/>
  <c r="E440" i="8"/>
  <c r="F440" i="8" s="1"/>
  <c r="E441" i="8"/>
  <c r="F441" i="8" s="1"/>
  <c r="E434" i="8"/>
  <c r="F434" i="8" s="1"/>
  <c r="E429" i="8"/>
  <c r="F429" i="8" s="1"/>
  <c r="E430" i="8"/>
  <c r="F430" i="8" s="1"/>
  <c r="E431" i="8"/>
  <c r="F431" i="8" s="1"/>
  <c r="E428" i="8"/>
  <c r="F428" i="8" s="1"/>
  <c r="E408" i="8"/>
  <c r="F408" i="8" s="1"/>
  <c r="E409" i="8"/>
  <c r="F409" i="8"/>
  <c r="E410" i="8"/>
  <c r="F410" i="8" s="1"/>
  <c r="E411" i="8"/>
  <c r="F411" i="8" s="1"/>
  <c r="E412" i="8"/>
  <c r="F412" i="8"/>
  <c r="E413" i="8"/>
  <c r="F413" i="8"/>
  <c r="E414" i="8"/>
  <c r="F414" i="8"/>
  <c r="E415" i="8"/>
  <c r="F415" i="8"/>
  <c r="E416" i="8"/>
  <c r="F416" i="8" s="1"/>
  <c r="E417" i="8"/>
  <c r="F417" i="8" s="1"/>
  <c r="E418" i="8"/>
  <c r="F418" i="8"/>
  <c r="E419" i="8"/>
  <c r="F419" i="8"/>
  <c r="E420" i="8"/>
  <c r="F420" i="8"/>
  <c r="E421" i="8"/>
  <c r="F421" i="8" s="1"/>
  <c r="E422" i="8"/>
  <c r="F422" i="8"/>
  <c r="E423" i="8"/>
  <c r="F423" i="8"/>
  <c r="E424" i="8"/>
  <c r="F424" i="8" s="1"/>
  <c r="E425" i="8"/>
  <c r="F425" i="8"/>
  <c r="E404" i="8"/>
  <c r="F404" i="8" s="1"/>
  <c r="E403" i="8"/>
  <c r="F403" i="8" s="1"/>
  <c r="E407" i="8"/>
  <c r="F407" i="8" s="1"/>
  <c r="E402" i="8"/>
  <c r="F402" i="8" s="1"/>
  <c r="E401" i="8"/>
  <c r="F401" i="8" s="1"/>
  <c r="E398" i="8"/>
  <c r="F398" i="8" s="1"/>
  <c r="E397" i="8"/>
  <c r="F397" i="8" s="1"/>
  <c r="E393" i="8"/>
  <c r="F393" i="8" s="1"/>
  <c r="E394" i="8"/>
  <c r="F394" i="8" s="1"/>
  <c r="E391" i="8"/>
  <c r="F391" i="8" s="1"/>
  <c r="E392" i="8"/>
  <c r="F392" i="8" s="1"/>
  <c r="E390" i="8"/>
  <c r="F390" i="8" s="1"/>
  <c r="E387" i="8"/>
  <c r="F387" i="8" s="1"/>
  <c r="E386" i="8"/>
  <c r="F386" i="8" s="1"/>
  <c r="E385" i="8"/>
  <c r="F385" i="8" s="1"/>
  <c r="E381" i="8"/>
  <c r="F381" i="8" s="1"/>
  <c r="E382" i="8"/>
  <c r="F382" i="8" s="1"/>
  <c r="E380" i="8"/>
  <c r="F380" i="8" s="1"/>
  <c r="E368" i="8"/>
  <c r="F368" i="8"/>
  <c r="E369" i="8"/>
  <c r="F369" i="8" s="1"/>
  <c r="E370" i="8"/>
  <c r="F370" i="8" s="1"/>
  <c r="E371" i="8"/>
  <c r="F371" i="8" s="1"/>
  <c r="E372" i="8"/>
  <c r="F372" i="8" s="1"/>
  <c r="E373" i="8"/>
  <c r="F373" i="8" s="1"/>
  <c r="E374" i="8"/>
  <c r="F374" i="8" s="1"/>
  <c r="E375" i="8"/>
  <c r="F375" i="8" s="1"/>
  <c r="E376" i="8"/>
  <c r="F376" i="8" s="1"/>
  <c r="E377" i="8"/>
  <c r="F377" i="8" s="1"/>
  <c r="E367" i="8"/>
  <c r="F367" i="8" s="1"/>
  <c r="E355" i="8"/>
  <c r="F355" i="8" s="1"/>
  <c r="E356" i="8"/>
  <c r="F356" i="8"/>
  <c r="E357" i="8"/>
  <c r="F357" i="8" s="1"/>
  <c r="E358" i="8"/>
  <c r="F358" i="8" s="1"/>
  <c r="E359" i="8"/>
  <c r="F359" i="8" s="1"/>
  <c r="E360" i="8"/>
  <c r="F360" i="8" s="1"/>
  <c r="E361" i="8"/>
  <c r="F361" i="8" s="1"/>
  <c r="E362" i="8"/>
  <c r="F362" i="8"/>
  <c r="E363" i="8"/>
  <c r="F363" i="8"/>
  <c r="E364" i="8"/>
  <c r="F364" i="8" s="1"/>
  <c r="E354" i="8"/>
  <c r="F354" i="8" s="1"/>
  <c r="E351" i="8"/>
  <c r="F351" i="8" s="1"/>
  <c r="E348" i="8"/>
  <c r="F348" i="8" s="1"/>
  <c r="E347" i="8"/>
  <c r="F347" i="8" s="1"/>
  <c r="E344" i="8"/>
  <c r="F344" i="8" s="1"/>
  <c r="E341" i="8"/>
  <c r="F341" i="8" s="1"/>
  <c r="E340" i="8"/>
  <c r="F340" i="8" s="1"/>
  <c r="E336" i="8"/>
  <c r="F336" i="8" s="1"/>
  <c r="E337" i="8"/>
  <c r="F337" i="8" s="1"/>
  <c r="E335" i="8"/>
  <c r="F335" i="8" s="1"/>
  <c r="E332" i="8"/>
  <c r="F332" i="8" s="1"/>
  <c r="E322" i="8"/>
  <c r="F322" i="8" s="1"/>
  <c r="E316" i="8"/>
  <c r="F316" i="8" s="1"/>
  <c r="E308" i="8"/>
  <c r="F308" i="8" s="1"/>
  <c r="E309" i="8"/>
  <c r="F309" i="8" s="1"/>
  <c r="E310" i="8"/>
  <c r="F310" i="8" s="1"/>
  <c r="E311" i="8"/>
  <c r="F311" i="8" s="1"/>
  <c r="E307" i="8"/>
  <c r="F307" i="8" s="1"/>
  <c r="E306" i="8"/>
  <c r="F306" i="8" s="1"/>
  <c r="E289" i="8"/>
  <c r="F289" i="8" s="1"/>
  <c r="E288" i="8"/>
  <c r="F288" i="8" s="1"/>
  <c r="E276" i="8"/>
  <c r="F276" i="8" s="1"/>
  <c r="E277" i="8"/>
  <c r="F277" i="8" s="1"/>
  <c r="E278" i="8"/>
  <c r="F278" i="8" s="1"/>
  <c r="E279" i="8"/>
  <c r="F279" i="8" s="1"/>
  <c r="E280" i="8"/>
  <c r="F280" i="8" s="1"/>
  <c r="E281" i="8"/>
  <c r="F281" i="8" s="1"/>
  <c r="E282" i="8"/>
  <c r="F282" i="8" s="1"/>
  <c r="E283" i="8"/>
  <c r="F283" i="8" s="1"/>
  <c r="E284" i="8"/>
  <c r="F284" i="8" s="1"/>
  <c r="E285" i="8"/>
  <c r="F285" i="8" s="1"/>
  <c r="E269" i="8"/>
  <c r="F269" i="8" s="1"/>
  <c r="E270" i="8"/>
  <c r="F270" i="8" s="1"/>
  <c r="E271" i="8"/>
  <c r="F271" i="8" s="1"/>
  <c r="E272" i="8"/>
  <c r="F272" i="8" s="1"/>
  <c r="E273" i="8"/>
  <c r="F273" i="8" s="1"/>
  <c r="E274" i="8"/>
  <c r="F274" i="8" s="1"/>
  <c r="E275" i="8"/>
  <c r="F275" i="8" s="1"/>
  <c r="E259" i="8"/>
  <c r="F259" i="8" s="1"/>
  <c r="E260" i="8"/>
  <c r="F260" i="8" s="1"/>
  <c r="E261" i="8"/>
  <c r="F261" i="8" s="1"/>
  <c r="E262" i="8"/>
  <c r="F262" i="8" s="1"/>
  <c r="E263" i="8"/>
  <c r="F263" i="8" s="1"/>
  <c r="E264" i="8"/>
  <c r="F264" i="8" s="1"/>
  <c r="E265" i="8"/>
  <c r="F265" i="8" s="1"/>
  <c r="E266" i="8"/>
  <c r="F266" i="8" s="1"/>
  <c r="E267" i="8"/>
  <c r="F267" i="8" s="1"/>
  <c r="E268" i="8"/>
  <c r="F268" i="8" s="1"/>
  <c r="E253" i="8"/>
  <c r="F253" i="8" s="1"/>
  <c r="E254" i="8"/>
  <c r="F254" i="8" s="1"/>
  <c r="E255" i="8"/>
  <c r="F255" i="8" s="1"/>
  <c r="E256" i="8"/>
  <c r="F256" i="8" s="1"/>
  <c r="E257" i="8"/>
  <c r="F257" i="8" s="1"/>
  <c r="E258" i="8"/>
  <c r="F258" i="8" s="1"/>
  <c r="E247" i="8"/>
  <c r="F247" i="8" s="1"/>
  <c r="E248" i="8"/>
  <c r="F248" i="8" s="1"/>
  <c r="E249" i="8"/>
  <c r="F249" i="8" s="1"/>
  <c r="E250" i="8"/>
  <c r="F250" i="8" s="1"/>
  <c r="E251" i="8"/>
  <c r="F251" i="8" s="1"/>
  <c r="E252" i="8"/>
  <c r="F252" i="8" s="1"/>
  <c r="E245" i="8"/>
  <c r="F245" i="8" s="1"/>
  <c r="E246" i="8"/>
  <c r="F246" i="8" s="1"/>
  <c r="E243" i="8"/>
  <c r="F243" i="8" s="1"/>
  <c r="E244" i="8"/>
  <c r="F244" i="8" s="1"/>
  <c r="E239" i="8"/>
  <c r="F239" i="8" s="1"/>
  <c r="E240" i="8"/>
  <c r="F240" i="8" s="1"/>
  <c r="E241" i="8"/>
  <c r="F241" i="8" s="1"/>
  <c r="E242" i="8"/>
  <c r="F242" i="8" s="1"/>
  <c r="E238" i="8"/>
  <c r="F238" i="8" s="1"/>
  <c r="E232" i="8"/>
  <c r="F232" i="8" s="1"/>
  <c r="E233" i="8"/>
  <c r="F233" i="8" s="1"/>
  <c r="E234" i="8"/>
  <c r="F234" i="8" s="1"/>
  <c r="E235" i="8"/>
  <c r="F235" i="8" s="1"/>
  <c r="E236" i="8"/>
  <c r="F236" i="8" s="1"/>
  <c r="E237" i="8"/>
  <c r="F237" i="8" s="1"/>
  <c r="E229" i="8"/>
  <c r="F229" i="8" s="1"/>
  <c r="E230" i="8"/>
  <c r="F230" i="8" s="1"/>
  <c r="E231" i="8"/>
  <c r="F231" i="8" s="1"/>
  <c r="E228" i="8"/>
  <c r="F228" i="8" s="1"/>
  <c r="E225" i="8"/>
  <c r="F225" i="8" s="1"/>
  <c r="E226" i="8"/>
  <c r="F226" i="8" s="1"/>
  <c r="E227" i="8"/>
  <c r="F227" i="8" s="1"/>
  <c r="E219" i="8"/>
  <c r="F219" i="8" s="1"/>
  <c r="E220" i="8"/>
  <c r="F220" i="8" s="1"/>
  <c r="E221" i="8"/>
  <c r="F221" i="8" s="1"/>
  <c r="E222" i="8"/>
  <c r="F222" i="8" s="1"/>
  <c r="E223" i="8"/>
  <c r="F223" i="8" s="1"/>
  <c r="E224" i="8"/>
  <c r="F224" i="8" s="1"/>
  <c r="E216" i="8"/>
  <c r="F216" i="8" s="1"/>
  <c r="E217" i="8"/>
  <c r="F217" i="8" s="1"/>
  <c r="E218" i="8"/>
  <c r="F218" i="8" s="1"/>
  <c r="E215" i="8"/>
  <c r="F215" i="8" s="1"/>
  <c r="E214" i="8"/>
  <c r="F214" i="8" s="1"/>
  <c r="E213" i="8"/>
  <c r="F213" i="8" s="1"/>
  <c r="E212" i="8"/>
  <c r="F212" i="8" s="1"/>
  <c r="E209" i="8"/>
  <c r="F209" i="8" s="1"/>
  <c r="E210" i="8"/>
  <c r="F210" i="8" s="1"/>
  <c r="E211" i="8"/>
  <c r="F211" i="8" s="1"/>
  <c r="E208" i="8"/>
  <c r="F208" i="8" s="1"/>
  <c r="E207" i="8"/>
  <c r="F207" i="8" s="1"/>
  <c r="E203" i="8"/>
  <c r="F203" i="8" s="1"/>
  <c r="E202" i="8"/>
  <c r="F202" i="8" s="1"/>
  <c r="E198" i="8"/>
  <c r="F198" i="8" s="1"/>
  <c r="E199" i="8"/>
  <c r="F199" i="8" s="1"/>
  <c r="E200" i="8"/>
  <c r="F200" i="8" s="1"/>
  <c r="E201" i="8"/>
  <c r="F201" i="8" s="1"/>
  <c r="E189" i="8"/>
  <c r="F189" i="8" s="1"/>
  <c r="E190" i="8"/>
  <c r="F190" i="8" s="1"/>
  <c r="E191" i="8"/>
  <c r="F191" i="8" s="1"/>
  <c r="E192" i="8"/>
  <c r="F192" i="8" s="1"/>
  <c r="E193" i="8"/>
  <c r="F193" i="8" s="1"/>
  <c r="E194" i="8"/>
  <c r="F194" i="8" s="1"/>
  <c r="E195" i="8"/>
  <c r="F195" i="8" s="1"/>
  <c r="E196" i="8"/>
  <c r="F196" i="8" s="1"/>
  <c r="E197" i="8"/>
  <c r="F197" i="8" s="1"/>
  <c r="E183" i="8"/>
  <c r="F183" i="8" s="1"/>
  <c r="E184" i="8"/>
  <c r="F184" i="8" s="1"/>
  <c r="E185" i="8"/>
  <c r="F185" i="8" s="1"/>
  <c r="E186" i="8"/>
  <c r="F186" i="8" s="1"/>
  <c r="E187" i="8"/>
  <c r="F187" i="8" s="1"/>
  <c r="E188" i="8"/>
  <c r="F188" i="8" s="1"/>
  <c r="E182" i="8"/>
  <c r="F182" i="8" s="1"/>
  <c r="E181" i="8"/>
  <c r="F181" i="8" s="1"/>
  <c r="E180" i="8"/>
  <c r="F180" i="8" s="1"/>
  <c r="E179" i="8"/>
  <c r="F179" i="8" s="1"/>
  <c r="E178" i="8"/>
  <c r="F178" i="8" s="1"/>
  <c r="E177" i="8"/>
  <c r="F177" i="8" s="1"/>
  <c r="E176" i="8"/>
  <c r="F176" i="8" s="1"/>
  <c r="E170" i="8"/>
  <c r="F170" i="8" s="1"/>
  <c r="E49" i="8"/>
  <c r="F49" i="8" s="1"/>
  <c r="F38" i="8"/>
  <c r="F39" i="8"/>
  <c r="F40" i="8"/>
  <c r="F41" i="8"/>
  <c r="F37" i="8"/>
  <c r="F36" i="8"/>
  <c r="F32" i="8"/>
  <c r="F33" i="8"/>
  <c r="F34" i="8"/>
  <c r="F35" i="8"/>
  <c r="F30" i="8"/>
  <c r="F31" i="8"/>
  <c r="F29" i="8"/>
  <c r="E28" i="8"/>
  <c r="F28" i="8" s="1"/>
  <c r="E27" i="8"/>
  <c r="F27" i="8" s="1"/>
  <c r="E26" i="8"/>
  <c r="F26" i="8" s="1"/>
  <c r="E23" i="8"/>
  <c r="F23" i="8" s="1"/>
  <c r="E22" i="8"/>
  <c r="F22" i="8" s="1"/>
  <c r="E19" i="8"/>
  <c r="F19" i="8" s="1"/>
  <c r="E20" i="8"/>
  <c r="F20" i="8" s="1"/>
  <c r="E21" i="8"/>
  <c r="F21" i="8" s="1"/>
  <c r="E14" i="8"/>
  <c r="F14" i="8" s="1"/>
  <c r="E15" i="8"/>
  <c r="F15" i="8" s="1"/>
  <c r="E16" i="8"/>
  <c r="F16" i="8" s="1"/>
  <c r="E17" i="8"/>
  <c r="F17" i="8" s="1"/>
  <c r="E18" i="8"/>
  <c r="F18" i="8" s="1"/>
  <c r="E12" i="8"/>
  <c r="F12" i="8" s="1"/>
  <c r="E13" i="8"/>
  <c r="F13" i="8" s="1"/>
  <c r="E8" i="8"/>
  <c r="F8" i="8" s="1"/>
  <c r="E9" i="8"/>
  <c r="F9" i="8" s="1"/>
  <c r="E10" i="8"/>
  <c r="F10" i="8" s="1"/>
  <c r="E11" i="8"/>
  <c r="F11" i="8" s="1"/>
  <c r="E5" i="8"/>
  <c r="F5" i="8" s="1"/>
  <c r="E6" i="8"/>
  <c r="F6" i="8" s="1"/>
  <c r="E7" i="8"/>
  <c r="F7" i="8" s="1"/>
  <c r="E4" i="8"/>
  <c r="F4" i="8" s="1"/>
  <c r="E76" i="8"/>
  <c r="F76" i="8" s="1"/>
  <c r="E68" i="8"/>
  <c r="F68" i="8" s="1"/>
  <c r="E69" i="8"/>
  <c r="F69" i="8" s="1"/>
  <c r="E66" i="8"/>
  <c r="F66" i="8" s="1"/>
  <c r="E67" i="8"/>
  <c r="F67" i="8" s="1"/>
  <c r="E64" i="8"/>
  <c r="F64" i="8" s="1"/>
  <c r="E65" i="8"/>
  <c r="F65" i="8" s="1"/>
  <c r="E312" i="5"/>
  <c r="F312" i="5" s="1"/>
  <c r="E302" i="5"/>
  <c r="F302" i="5" s="1"/>
  <c r="E286" i="5"/>
  <c r="F286" i="5" s="1"/>
  <c r="E275" i="5"/>
  <c r="F275" i="5" s="1"/>
  <c r="E276" i="5"/>
  <c r="F276" i="5" s="1"/>
  <c r="E268" i="5"/>
  <c r="F268" i="5" s="1"/>
  <c r="E266" i="5"/>
  <c r="F266" i="5" s="1"/>
  <c r="E267" i="5"/>
  <c r="F267" i="5" s="1"/>
  <c r="E265" i="5"/>
  <c r="F265" i="5" s="1"/>
  <c r="E254" i="5"/>
  <c r="F254" i="5" s="1"/>
  <c r="E222" i="5"/>
  <c r="F222" i="5" s="1"/>
  <c r="E223" i="5"/>
  <c r="F223" i="5" s="1"/>
  <c r="E214" i="5"/>
  <c r="F214" i="5" s="1"/>
  <c r="E211" i="5"/>
  <c r="F211" i="5" s="1"/>
  <c r="E212" i="5"/>
  <c r="F212" i="5"/>
  <c r="E210" i="5"/>
  <c r="F210" i="5" s="1"/>
  <c r="E199" i="5"/>
  <c r="F199" i="5" s="1"/>
  <c r="E177" i="5"/>
  <c r="F177" i="5" s="1"/>
  <c r="E178" i="5"/>
  <c r="F178" i="5" s="1"/>
  <c r="E169" i="5"/>
  <c r="F169" i="5" s="1"/>
  <c r="E166" i="5"/>
  <c r="F166" i="5" s="1"/>
  <c r="E162" i="5"/>
  <c r="F162" i="5" s="1"/>
  <c r="E156" i="5"/>
  <c r="F156" i="5" s="1"/>
  <c r="E146" i="5"/>
  <c r="F146" i="5" s="1"/>
  <c r="E137" i="5"/>
  <c r="F137" i="5" s="1"/>
  <c r="E136" i="5"/>
  <c r="F136" i="5" s="1"/>
  <c r="E132" i="5"/>
  <c r="F132" i="5" s="1"/>
  <c r="E124" i="5"/>
  <c r="F124" i="5" s="1"/>
  <c r="E120" i="5"/>
  <c r="F120" i="5" s="1"/>
  <c r="E114" i="5"/>
  <c r="F114" i="5" s="1"/>
  <c r="E104" i="5"/>
  <c r="F104" i="5" s="1"/>
  <c r="E105" i="5"/>
  <c r="F105" i="5" s="1"/>
  <c r="E103" i="5"/>
  <c r="E100" i="5"/>
  <c r="F100" i="5" s="1"/>
  <c r="E97" i="5"/>
  <c r="F97" i="5" s="1"/>
  <c r="E93" i="5"/>
  <c r="F93" i="5" s="1"/>
  <c r="E92" i="5"/>
  <c r="F92" i="5" s="1"/>
  <c r="E88" i="5"/>
  <c r="F88" i="5" s="1"/>
  <c r="E84" i="5"/>
  <c r="F84" i="5" s="1"/>
  <c r="E83" i="5"/>
  <c r="F83" i="5" s="1"/>
  <c r="E79" i="5"/>
  <c r="F79" i="5" s="1"/>
  <c r="E75" i="5"/>
  <c r="F75" i="5" s="1"/>
  <c r="E74" i="5"/>
  <c r="F74" i="5" s="1"/>
  <c r="E70" i="5"/>
  <c r="F70" i="5" s="1"/>
  <c r="E66" i="5"/>
  <c r="F66" i="5" s="1"/>
  <c r="E64" i="5"/>
  <c r="F64" i="5" s="1"/>
  <c r="E58" i="5"/>
  <c r="F58" i="5" s="1"/>
  <c r="E56" i="5"/>
  <c r="F56" i="5" s="1"/>
  <c r="E52" i="5"/>
  <c r="F52" i="5" s="1"/>
  <c r="E53" i="5"/>
  <c r="F53" i="5" s="1"/>
  <c r="E47" i="5"/>
  <c r="F47" i="5" s="1"/>
  <c r="E51" i="5"/>
  <c r="F51" i="5" s="1"/>
  <c r="E46" i="5"/>
  <c r="F46" i="5" s="1"/>
  <c r="E45" i="5"/>
  <c r="F45" i="5" s="1"/>
  <c r="E39" i="5"/>
  <c r="F39" i="5" s="1"/>
  <c r="E20" i="5"/>
  <c r="F20" i="5" s="1"/>
  <c r="E15" i="5"/>
  <c r="F15" i="5" s="1"/>
  <c r="E19" i="5"/>
  <c r="F19" i="5" s="1"/>
  <c r="E18" i="5"/>
  <c r="F18" i="5" s="1"/>
  <c r="E14" i="5"/>
  <c r="F14" i="5" s="1"/>
  <c r="E10" i="5"/>
  <c r="F10" i="5" s="1"/>
  <c r="E7" i="5"/>
  <c r="F7" i="5" s="1"/>
  <c r="E10" i="12" l="1"/>
  <c r="F10" i="12" s="1"/>
  <c r="E9" i="12"/>
  <c r="F9" i="12"/>
  <c r="E8" i="12"/>
  <c r="F8" i="12" s="1"/>
  <c r="E87" i="52"/>
  <c r="F87" i="52" s="1"/>
  <c r="E82" i="52"/>
  <c r="F82" i="52" s="1"/>
  <c r="E81" i="52"/>
  <c r="F81" i="52" s="1"/>
  <c r="E80" i="52"/>
  <c r="F80" i="52" s="1"/>
  <c r="E79" i="52"/>
  <c r="F79" i="52" s="1"/>
  <c r="E78" i="52"/>
  <c r="F78" i="52" s="1"/>
  <c r="E77" i="52"/>
  <c r="F77" i="52"/>
  <c r="E72" i="52"/>
  <c r="F72" i="52" s="1"/>
  <c r="E71" i="52"/>
  <c r="F71" i="52" s="1"/>
  <c r="E70" i="52"/>
  <c r="F70" i="52" s="1"/>
  <c r="E69" i="52"/>
  <c r="F69" i="52" s="1"/>
  <c r="E68" i="52"/>
  <c r="F68" i="52" s="1"/>
  <c r="E67" i="52"/>
  <c r="F67" i="52" s="1"/>
  <c r="E66" i="52"/>
  <c r="F66" i="52" s="1"/>
  <c r="E62" i="52"/>
  <c r="F62" i="52" s="1"/>
  <c r="E58" i="52"/>
  <c r="F58" i="52" s="1"/>
  <c r="E57" i="52"/>
  <c r="F57" i="52" s="1"/>
  <c r="E56" i="52"/>
  <c r="F56" i="52" s="1"/>
  <c r="E55" i="52"/>
  <c r="F55" i="52" s="1"/>
  <c r="E54" i="52"/>
  <c r="F54" i="52" s="1"/>
  <c r="E53" i="52"/>
  <c r="F53" i="52" s="1"/>
  <c r="E52" i="52"/>
  <c r="F52" i="52" s="1"/>
  <c r="E51" i="52"/>
  <c r="F51" i="52" s="1"/>
  <c r="E50" i="52"/>
  <c r="F50" i="52" s="1"/>
  <c r="E49" i="52"/>
  <c r="F49" i="52" s="1"/>
  <c r="E44" i="52"/>
  <c r="F44" i="52" s="1"/>
  <c r="E43" i="52"/>
  <c r="F43" i="52" s="1"/>
  <c r="E42" i="52"/>
  <c r="F42" i="52" s="1"/>
  <c r="E41" i="52"/>
  <c r="F41" i="52" s="1"/>
  <c r="E36" i="52"/>
  <c r="F36" i="52" s="1"/>
  <c r="E32" i="52"/>
  <c r="F32" i="52" s="1"/>
  <c r="E33" i="52"/>
  <c r="F33" i="52" s="1"/>
  <c r="E34" i="52"/>
  <c r="F34" i="52" s="1"/>
  <c r="E35" i="52"/>
  <c r="F35" i="52" s="1"/>
  <c r="E37" i="52"/>
  <c r="F37" i="52" s="1"/>
  <c r="E38" i="52"/>
  <c r="F38" i="52" s="1"/>
  <c r="E39" i="52"/>
  <c r="F39" i="52" s="1"/>
  <c r="E40" i="52"/>
  <c r="F40" i="52" s="1"/>
  <c r="E30" i="52"/>
  <c r="F30" i="52" s="1"/>
  <c r="E10" i="52"/>
  <c r="F10" i="52" s="1"/>
  <c r="E9" i="52"/>
  <c r="F9" i="52" s="1"/>
  <c r="E8" i="52"/>
  <c r="F8" i="52" s="1"/>
  <c r="E7" i="52"/>
  <c r="F7" i="52" s="1"/>
  <c r="E4" i="52"/>
  <c r="F4" i="52" s="1"/>
  <c r="E299" i="17"/>
  <c r="F299" i="17" s="1"/>
  <c r="E298" i="17"/>
  <c r="F298" i="17" s="1"/>
  <c r="E293" i="17"/>
  <c r="F293" i="17" s="1"/>
  <c r="E291" i="17"/>
  <c r="F291" i="17" s="1"/>
  <c r="E285" i="17"/>
  <c r="F285" i="17" s="1"/>
  <c r="E284" i="17"/>
  <c r="F284" i="17" s="1"/>
  <c r="E283" i="17"/>
  <c r="F283" i="17" s="1"/>
  <c r="E282" i="17"/>
  <c r="F282" i="17" s="1"/>
  <c r="E281" i="17"/>
  <c r="F281" i="17" s="1"/>
  <c r="E280" i="17"/>
  <c r="F280" i="17" s="1"/>
  <c r="E279" i="17"/>
  <c r="F279" i="17" s="1"/>
  <c r="E278" i="17"/>
  <c r="F278" i="17" s="1"/>
  <c r="E273" i="17"/>
  <c r="F273" i="17" s="1"/>
  <c r="E267" i="17"/>
  <c r="F267" i="17" s="1"/>
  <c r="E266" i="17"/>
  <c r="F266" i="17" s="1"/>
  <c r="E265" i="17"/>
  <c r="F265" i="17" s="1"/>
  <c r="E264" i="17"/>
  <c r="F264" i="17" s="1"/>
  <c r="E263" i="17"/>
  <c r="F263" i="17" s="1"/>
  <c r="E262" i="17"/>
  <c r="F262" i="17" s="1"/>
  <c r="E261" i="17"/>
  <c r="F261" i="17" s="1"/>
  <c r="E260" i="17"/>
  <c r="F260" i="17" s="1"/>
  <c r="E259" i="17"/>
  <c r="F259" i="17" s="1"/>
  <c r="E258" i="17"/>
  <c r="F258" i="17" s="1"/>
  <c r="E257" i="17"/>
  <c r="F257" i="17" s="1"/>
  <c r="E256" i="17"/>
  <c r="F256" i="17" s="1"/>
  <c r="E255" i="17"/>
  <c r="F255" i="17" s="1"/>
  <c r="E254" i="17"/>
  <c r="F254" i="17" s="1"/>
  <c r="E250" i="17"/>
  <c r="F250" i="17" s="1"/>
  <c r="E240" i="17"/>
  <c r="F240" i="17" s="1"/>
  <c r="E239" i="17"/>
  <c r="F239" i="17" s="1"/>
  <c r="E238" i="17"/>
  <c r="F238" i="17" s="1"/>
  <c r="E237" i="17"/>
  <c r="F237" i="17" s="1"/>
  <c r="E236" i="17"/>
  <c r="F236" i="17" s="1"/>
  <c r="E235" i="17"/>
  <c r="F235" i="17" s="1"/>
  <c r="E234" i="17"/>
  <c r="F234" i="17" s="1"/>
  <c r="E225" i="17"/>
  <c r="F225" i="17" s="1"/>
  <c r="E219" i="17"/>
  <c r="F219" i="17" s="1"/>
  <c r="E211" i="17"/>
  <c r="F211" i="17" s="1"/>
  <c r="E210" i="17"/>
  <c r="F210" i="17" s="1"/>
  <c r="E209" i="17"/>
  <c r="F209" i="17" s="1"/>
  <c r="E208" i="17"/>
  <c r="F208" i="17" s="1"/>
  <c r="E207" i="17"/>
  <c r="F207" i="17" s="1"/>
  <c r="E206" i="17"/>
  <c r="F206" i="17" s="1"/>
  <c r="E205" i="17"/>
  <c r="F205" i="17" s="1"/>
  <c r="E204" i="17"/>
  <c r="F204" i="17" s="1"/>
  <c r="E203" i="17"/>
  <c r="F203" i="17" s="1"/>
  <c r="E202" i="17"/>
  <c r="F202" i="17" s="1"/>
  <c r="E201" i="17"/>
  <c r="F201" i="17" s="1"/>
  <c r="E200" i="17"/>
  <c r="F200" i="17" s="1"/>
  <c r="E194" i="17"/>
  <c r="F194" i="17" s="1"/>
  <c r="E185" i="17"/>
  <c r="F185" i="17" s="1"/>
  <c r="E178" i="17"/>
  <c r="F178" i="17" s="1"/>
  <c r="E172" i="17"/>
  <c r="F172" i="17" s="1"/>
  <c r="E171" i="17"/>
  <c r="F171" i="17" s="1"/>
  <c r="E170" i="17"/>
  <c r="F170" i="17" s="1"/>
  <c r="E169" i="17"/>
  <c r="F169" i="17" s="1"/>
  <c r="E168" i="17"/>
  <c r="F168" i="17" s="1"/>
  <c r="E167" i="17"/>
  <c r="F167" i="17" s="1"/>
  <c r="E166" i="17"/>
  <c r="F166" i="17" s="1"/>
  <c r="E165" i="17"/>
  <c r="F165" i="17" s="1"/>
  <c r="E158" i="17"/>
  <c r="F158" i="17" s="1"/>
  <c r="E157" i="17"/>
  <c r="F157" i="17" s="1"/>
  <c r="E156" i="17"/>
  <c r="F156" i="17" s="1"/>
  <c r="E155" i="17"/>
  <c r="F155" i="17" s="1"/>
  <c r="E154" i="17"/>
  <c r="F154" i="17" s="1"/>
  <c r="E153" i="17"/>
  <c r="F153" i="17" s="1"/>
  <c r="E152" i="17"/>
  <c r="F152" i="17" s="1"/>
  <c r="E151" i="17"/>
  <c r="F151" i="17" s="1"/>
  <c r="E150" i="17"/>
  <c r="F150" i="17" s="1"/>
  <c r="E149" i="17"/>
  <c r="F149" i="17" s="1"/>
  <c r="E148" i="17"/>
  <c r="F148" i="17" s="1"/>
  <c r="E147" i="17"/>
  <c r="F147" i="17" s="1"/>
  <c r="E146" i="17"/>
  <c r="F146" i="17" s="1"/>
  <c r="E145" i="17"/>
  <c r="F145" i="17" s="1"/>
  <c r="E138" i="17"/>
  <c r="F138" i="17" s="1"/>
  <c r="E137" i="17"/>
  <c r="F137" i="17" s="1"/>
  <c r="E136" i="17"/>
  <c r="F136" i="17" s="1"/>
  <c r="E135" i="17"/>
  <c r="F135" i="17" s="1"/>
  <c r="E134" i="17"/>
  <c r="F134" i="17" s="1"/>
  <c r="E133" i="17"/>
  <c r="F133" i="17" s="1"/>
  <c r="E132" i="17"/>
  <c r="F132" i="17" s="1"/>
  <c r="E131" i="17"/>
  <c r="F131" i="17" s="1"/>
  <c r="E130" i="17"/>
  <c r="F130" i="17" s="1"/>
  <c r="E129" i="17"/>
  <c r="F129" i="17" s="1"/>
  <c r="E128" i="17"/>
  <c r="F128" i="17" s="1"/>
  <c r="E127" i="17"/>
  <c r="F127" i="17" s="1"/>
  <c r="E126" i="17"/>
  <c r="F126" i="17" s="1"/>
  <c r="E125" i="17"/>
  <c r="F125" i="17" s="1"/>
  <c r="E124" i="17"/>
  <c r="F124" i="17" s="1"/>
  <c r="E123" i="17"/>
  <c r="F123" i="17" s="1"/>
  <c r="E122" i="17"/>
  <c r="F122" i="17" s="1"/>
  <c r="E121" i="17"/>
  <c r="F121" i="17" s="1"/>
  <c r="E120" i="17"/>
  <c r="F120" i="17" s="1"/>
  <c r="E119" i="17"/>
  <c r="F119" i="17" s="1"/>
  <c r="E118" i="17"/>
  <c r="F118" i="17" s="1"/>
  <c r="E117" i="17"/>
  <c r="F117" i="17" s="1"/>
  <c r="E116" i="17"/>
  <c r="F116" i="17" s="1"/>
  <c r="E115" i="17"/>
  <c r="F115" i="17" s="1"/>
  <c r="E114" i="17"/>
  <c r="F114" i="17" s="1"/>
  <c r="E113" i="17"/>
  <c r="F113" i="17" s="1"/>
  <c r="E112" i="17"/>
  <c r="F112" i="17" s="1"/>
  <c r="E111" i="17"/>
  <c r="F111" i="17" s="1"/>
  <c r="E106" i="17"/>
  <c r="F106" i="17" s="1"/>
  <c r="E102" i="17"/>
  <c r="F102" i="17" s="1"/>
  <c r="E110" i="17"/>
  <c r="F110" i="17" s="1"/>
  <c r="E109" i="17"/>
  <c r="F109" i="17" s="1"/>
  <c r="E108" i="17"/>
  <c r="F108" i="17" s="1"/>
  <c r="E107" i="17"/>
  <c r="F107" i="17" s="1"/>
  <c r="E105" i="17"/>
  <c r="F105" i="17" s="1"/>
  <c r="E104" i="17"/>
  <c r="F104" i="17" s="1"/>
  <c r="E103" i="17"/>
  <c r="F103" i="17" s="1"/>
  <c r="E101" i="17"/>
  <c r="F101" i="17" s="1"/>
  <c r="E100" i="17"/>
  <c r="F100" i="17" s="1"/>
  <c r="E99" i="17"/>
  <c r="F99" i="17" s="1"/>
  <c r="E98" i="17"/>
  <c r="F98" i="17" s="1"/>
  <c r="E95" i="17"/>
  <c r="F95" i="17" s="1"/>
  <c r="E94" i="17"/>
  <c r="F94" i="17" s="1"/>
  <c r="E93" i="17"/>
  <c r="F93" i="17" s="1"/>
  <c r="E92" i="17"/>
  <c r="F92" i="17" s="1"/>
  <c r="E91" i="17"/>
  <c r="F91" i="17" s="1"/>
  <c r="E90" i="17"/>
  <c r="F90" i="17" s="1"/>
  <c r="E89" i="17"/>
  <c r="F89" i="17" s="1"/>
  <c r="E88" i="17"/>
  <c r="F88" i="17" s="1"/>
  <c r="E87" i="17"/>
  <c r="F87" i="17" s="1"/>
  <c r="E86" i="17"/>
  <c r="F86" i="17" s="1"/>
  <c r="E85" i="17"/>
  <c r="F85" i="17" s="1"/>
  <c r="E84" i="17"/>
  <c r="F84" i="17" s="1"/>
  <c r="E83" i="17"/>
  <c r="F83" i="17" s="1"/>
  <c r="E75" i="17"/>
  <c r="F75" i="17" s="1"/>
  <c r="E69" i="17"/>
  <c r="F69" i="17" s="1"/>
  <c r="E63" i="17"/>
  <c r="F63" i="17" s="1"/>
  <c r="E61" i="17"/>
  <c r="F61" i="17" s="1"/>
  <c r="E49" i="17"/>
  <c r="F49" i="17" s="1"/>
  <c r="E43" i="17"/>
  <c r="F43" i="17" s="1"/>
  <c r="E37" i="17"/>
  <c r="F37" i="17" s="1"/>
  <c r="E32" i="17"/>
  <c r="F32" i="17" s="1"/>
  <c r="E21" i="17"/>
  <c r="F21" i="17" s="1"/>
  <c r="E9" i="17"/>
  <c r="F9" i="17" s="1"/>
  <c r="E158" i="13"/>
  <c r="F158" i="13" s="1"/>
  <c r="E157" i="13"/>
  <c r="F157" i="13" s="1"/>
  <c r="E156" i="13"/>
  <c r="F156" i="13" s="1"/>
  <c r="E154" i="13"/>
  <c r="F154" i="13" s="1"/>
  <c r="E153" i="13"/>
  <c r="F153" i="13" s="1"/>
  <c r="E152" i="13"/>
  <c r="F152" i="13" s="1"/>
  <c r="E151" i="13"/>
  <c r="F151" i="13" s="1"/>
  <c r="E149" i="13"/>
  <c r="F149" i="13" s="1"/>
  <c r="E148" i="13"/>
  <c r="F148" i="13" s="1"/>
  <c r="E147" i="13"/>
  <c r="F147" i="13" s="1"/>
  <c r="E146" i="13"/>
  <c r="F146" i="13" s="1"/>
  <c r="E144" i="13"/>
  <c r="F144" i="13" s="1"/>
  <c r="E143" i="13"/>
  <c r="F143" i="13" s="1"/>
  <c r="E142" i="13"/>
  <c r="F142" i="13" s="1"/>
  <c r="E141" i="13"/>
  <c r="F141" i="13" s="1"/>
  <c r="E140" i="13"/>
  <c r="F140" i="13" s="1"/>
  <c r="E139" i="13"/>
  <c r="F139" i="13" s="1"/>
  <c r="E138" i="13"/>
  <c r="F138" i="13" s="1"/>
  <c r="E137" i="13"/>
  <c r="F137" i="13" s="1"/>
  <c r="E136" i="13"/>
  <c r="F136" i="13" s="1"/>
  <c r="E135" i="13"/>
  <c r="F135" i="13" s="1"/>
  <c r="E134" i="13"/>
  <c r="F134" i="13" s="1"/>
  <c r="E133" i="13"/>
  <c r="F133" i="13" s="1"/>
  <c r="E132" i="13"/>
  <c r="F132" i="13" s="1"/>
  <c r="E131" i="13"/>
  <c r="F131" i="13" s="1"/>
  <c r="E130" i="13"/>
  <c r="F130" i="13" s="1"/>
  <c r="E129" i="13"/>
  <c r="F129" i="13" s="1"/>
  <c r="E127" i="13"/>
  <c r="F127" i="13" s="1"/>
  <c r="E126" i="13"/>
  <c r="F126" i="13" s="1"/>
  <c r="E125" i="13"/>
  <c r="F125" i="13" s="1"/>
  <c r="E124" i="13"/>
  <c r="F124" i="13" s="1"/>
  <c r="E123" i="13"/>
  <c r="F123" i="13" s="1"/>
  <c r="E122" i="13"/>
  <c r="F122" i="13" s="1"/>
  <c r="E121" i="13"/>
  <c r="F121" i="13" s="1"/>
  <c r="E120" i="13"/>
  <c r="F120" i="13"/>
  <c r="E119" i="13"/>
  <c r="F119" i="13" s="1"/>
  <c r="E118" i="13"/>
  <c r="F118" i="13" s="1"/>
  <c r="E117" i="13"/>
  <c r="F117" i="13" s="1"/>
  <c r="E116" i="13"/>
  <c r="F116" i="13" s="1"/>
  <c r="E115" i="13"/>
  <c r="F115" i="13" s="1"/>
  <c r="E114" i="13"/>
  <c r="F114" i="13" s="1"/>
  <c r="E113" i="13"/>
  <c r="F113" i="13" s="1"/>
  <c r="E112" i="13"/>
  <c r="F112" i="13" s="1"/>
  <c r="E111" i="13"/>
  <c r="F111" i="13" s="1"/>
  <c r="E110" i="13"/>
  <c r="F110" i="13" s="1"/>
  <c r="E109" i="13"/>
  <c r="F109" i="13" s="1"/>
  <c r="E108" i="13"/>
  <c r="F108" i="13" s="1"/>
  <c r="E107" i="13"/>
  <c r="F107" i="13" s="1"/>
  <c r="E106" i="13"/>
  <c r="F106" i="13" s="1"/>
  <c r="E105" i="13"/>
  <c r="F105" i="13" s="1"/>
  <c r="E104" i="13"/>
  <c r="F104" i="13" s="1"/>
  <c r="E101" i="13"/>
  <c r="F101" i="13" s="1"/>
  <c r="E100" i="13"/>
  <c r="F100" i="13" s="1"/>
  <c r="E90" i="13"/>
  <c r="F90" i="13" s="1"/>
  <c r="E89" i="13"/>
  <c r="F89" i="13" s="1"/>
  <c r="E88" i="13"/>
  <c r="F88" i="13" s="1"/>
  <c r="E87" i="13"/>
  <c r="F87" i="13" s="1"/>
  <c r="E86" i="13"/>
  <c r="F86" i="13" s="1"/>
  <c r="E85" i="13"/>
  <c r="F85" i="13" s="1"/>
  <c r="E84" i="13"/>
  <c r="F84" i="13" s="1"/>
  <c r="E80" i="13"/>
  <c r="F80" i="13" s="1"/>
  <c r="E79" i="13"/>
  <c r="F79" i="13" s="1"/>
  <c r="E78" i="13"/>
  <c r="F78" i="13" s="1"/>
  <c r="E77" i="13"/>
  <c r="F77" i="13" s="1"/>
  <c r="E76" i="13"/>
  <c r="F76" i="13" s="1"/>
  <c r="E70" i="13"/>
  <c r="F70" i="13" s="1"/>
  <c r="E69" i="13"/>
  <c r="F69" i="13" s="1"/>
  <c r="E68" i="13"/>
  <c r="F68" i="13" s="1"/>
  <c r="E67" i="13"/>
  <c r="F67" i="13" s="1"/>
  <c r="E66" i="13"/>
  <c r="F66" i="13" s="1"/>
  <c r="E65" i="13"/>
  <c r="F65" i="13" s="1"/>
  <c r="E64" i="13"/>
  <c r="F64" i="13" s="1"/>
  <c r="E63" i="13"/>
  <c r="F63" i="13" s="1"/>
  <c r="E62" i="13"/>
  <c r="F62" i="13" s="1"/>
  <c r="E61" i="13"/>
  <c r="F61" i="13" s="1"/>
  <c r="E60" i="13"/>
  <c r="F60" i="13" s="1"/>
  <c r="E59" i="13"/>
  <c r="F59" i="13" s="1"/>
  <c r="E56" i="13"/>
  <c r="F56" i="13" s="1"/>
  <c r="E55" i="13"/>
  <c r="F55" i="13" s="1"/>
  <c r="E54" i="13"/>
  <c r="F54" i="13" s="1"/>
  <c r="E53" i="13"/>
  <c r="F53" i="13" s="1"/>
  <c r="E52" i="13"/>
  <c r="F52" i="13" s="1"/>
  <c r="E51" i="13"/>
  <c r="F51" i="13" s="1"/>
  <c r="E50" i="13"/>
  <c r="F50" i="13" s="1"/>
  <c r="E49" i="13"/>
  <c r="F49" i="13" s="1"/>
  <c r="E48" i="13"/>
  <c r="F48" i="13" s="1"/>
  <c r="E47" i="13"/>
  <c r="F47" i="13" s="1"/>
  <c r="E46" i="13"/>
  <c r="F46" i="13" s="1"/>
  <c r="E45" i="13"/>
  <c r="F45" i="13" s="1"/>
  <c r="E42" i="13"/>
  <c r="F42" i="13" s="1"/>
  <c r="E34" i="13"/>
  <c r="F34" i="13" s="1"/>
  <c r="E33" i="13"/>
  <c r="F33" i="13" s="1"/>
  <c r="E32" i="13"/>
  <c r="F32" i="13" s="1"/>
  <c r="E31" i="13"/>
  <c r="F31" i="13" s="1"/>
  <c r="E30" i="13"/>
  <c r="F30" i="13" s="1"/>
  <c r="E29" i="13"/>
  <c r="F29" i="13" s="1"/>
  <c r="E28" i="13"/>
  <c r="F28" i="13" s="1"/>
  <c r="E27" i="13"/>
  <c r="F27" i="13" s="1"/>
  <c r="E26" i="13"/>
  <c r="F26" i="13" s="1"/>
  <c r="E25" i="13"/>
  <c r="F25" i="13" s="1"/>
  <c r="E24" i="13"/>
  <c r="F24" i="13" s="1"/>
  <c r="E23" i="13"/>
  <c r="F23" i="13" s="1"/>
  <c r="E18" i="13"/>
  <c r="F18" i="13" s="1"/>
  <c r="E13" i="13"/>
  <c r="F13" i="13" s="1"/>
  <c r="E88" i="54"/>
  <c r="F88" i="54" s="1"/>
  <c r="E77" i="54"/>
  <c r="F77" i="54" s="1"/>
  <c r="E70" i="54"/>
  <c r="F70" i="54" s="1"/>
  <c r="E69" i="54"/>
  <c r="F69" i="54" s="1"/>
  <c r="E68" i="54"/>
  <c r="F68" i="54" s="1"/>
  <c r="E57" i="54"/>
  <c r="F57" i="54" s="1"/>
  <c r="E56" i="54"/>
  <c r="F56" i="54" s="1"/>
  <c r="E55" i="54"/>
  <c r="F55" i="54" s="1"/>
  <c r="E54" i="54"/>
  <c r="F54" i="54" s="1"/>
  <c r="E53" i="54"/>
  <c r="F53" i="54" s="1"/>
  <c r="E52" i="54"/>
  <c r="F52" i="54" s="1"/>
  <c r="E37" i="54"/>
  <c r="F37" i="54" s="1"/>
  <c r="E36" i="54"/>
  <c r="F36" i="54" s="1"/>
  <c r="E35" i="54"/>
  <c r="F35" i="54" s="1"/>
  <c r="E23" i="54"/>
  <c r="F23" i="54" s="1"/>
  <c r="E22" i="54"/>
  <c r="F22" i="54" s="1"/>
  <c r="E21" i="54"/>
  <c r="F21" i="54" s="1"/>
  <c r="E20" i="54"/>
  <c r="F20" i="54" s="1"/>
  <c r="E19" i="54"/>
  <c r="F19" i="54" s="1"/>
  <c r="E18" i="54"/>
  <c r="F18" i="54" s="1"/>
  <c r="E17" i="54"/>
  <c r="F17" i="54" s="1"/>
  <c r="E16" i="54"/>
  <c r="F16" i="54" s="1"/>
  <c r="E15" i="54"/>
  <c r="F15" i="54" s="1"/>
  <c r="E87" i="54"/>
  <c r="F87" i="54" s="1"/>
  <c r="E86" i="54"/>
  <c r="F86" i="54" s="1"/>
  <c r="E85" i="54"/>
  <c r="F85" i="54" s="1"/>
  <c r="E82" i="54"/>
  <c r="F82" i="54" s="1"/>
  <c r="E81" i="54"/>
  <c r="F81" i="54" s="1"/>
  <c r="E80" i="54"/>
  <c r="F80" i="54" s="1"/>
  <c r="E76" i="54"/>
  <c r="F76" i="54" s="1"/>
  <c r="E75" i="54"/>
  <c r="F75" i="54" s="1"/>
  <c r="E74" i="54"/>
  <c r="F74" i="54" s="1"/>
  <c r="E73" i="54"/>
  <c r="F73" i="54" s="1"/>
  <c r="E67" i="54"/>
  <c r="F67" i="54" s="1"/>
  <c r="E66" i="54"/>
  <c r="F66" i="54" s="1"/>
  <c r="E65" i="54"/>
  <c r="F65" i="54" s="1"/>
  <c r="E64" i="54"/>
  <c r="F64" i="54" s="1"/>
  <c r="E63" i="54"/>
  <c r="F63" i="54" s="1"/>
  <c r="E62" i="54"/>
  <c r="F62" i="54" s="1"/>
  <c r="E61" i="54"/>
  <c r="F61" i="54" s="1"/>
  <c r="E60" i="54"/>
  <c r="F60" i="54" s="1"/>
  <c r="E51" i="54"/>
  <c r="F51" i="54" s="1"/>
  <c r="E50" i="54"/>
  <c r="F50" i="54" s="1"/>
  <c r="E49" i="54"/>
  <c r="F49" i="54" s="1"/>
  <c r="E48" i="54"/>
  <c r="F48" i="54" s="1"/>
  <c r="E47" i="54"/>
  <c r="F47" i="54" s="1"/>
  <c r="E46" i="54"/>
  <c r="F46" i="54" s="1"/>
  <c r="E45" i="54"/>
  <c r="F45" i="54" s="1"/>
  <c r="E44" i="54"/>
  <c r="F44" i="54" s="1"/>
  <c r="E43" i="54"/>
  <c r="F43" i="54" s="1"/>
  <c r="E42" i="54"/>
  <c r="F42" i="54" s="1"/>
  <c r="E41" i="54"/>
  <c r="F41" i="54" s="1"/>
  <c r="E40" i="54"/>
  <c r="F40" i="54" s="1"/>
  <c r="E34" i="54"/>
  <c r="F34" i="54" s="1"/>
  <c r="E33" i="54"/>
  <c r="F33" i="54" s="1"/>
  <c r="E32" i="54"/>
  <c r="F32" i="54" s="1"/>
  <c r="E31" i="54"/>
  <c r="F31" i="54" s="1"/>
  <c r="E30" i="54"/>
  <c r="F30" i="54" s="1"/>
  <c r="E29" i="54"/>
  <c r="F29" i="54" s="1"/>
  <c r="E28" i="54"/>
  <c r="F28" i="54" s="1"/>
  <c r="E27" i="54"/>
  <c r="F27" i="54" s="1"/>
  <c r="E14" i="54"/>
  <c r="F14" i="54" s="1"/>
  <c r="E13" i="54"/>
  <c r="F13" i="54" s="1"/>
  <c r="E12" i="54"/>
  <c r="F12" i="54" s="1"/>
  <c r="E11" i="54"/>
  <c r="F11" i="54" s="1"/>
  <c r="E10" i="54"/>
  <c r="F10" i="54" s="1"/>
  <c r="E9" i="54"/>
  <c r="F9" i="54" s="1"/>
  <c r="E8" i="54"/>
  <c r="F8" i="54" s="1"/>
  <c r="E7" i="54"/>
  <c r="F7" i="54" s="1"/>
  <c r="E6" i="54"/>
  <c r="F6" i="54" s="1"/>
  <c r="E5" i="54"/>
  <c r="F5" i="54" s="1"/>
  <c r="E4" i="54"/>
  <c r="F4" i="54" s="1"/>
  <c r="E3" i="54"/>
  <c r="F3" i="54" s="1"/>
  <c r="E150" i="1"/>
  <c r="F150" i="1" s="1"/>
  <c r="E149" i="1"/>
  <c r="F149" i="1" s="1"/>
  <c r="E148" i="1"/>
  <c r="F148" i="1" s="1"/>
  <c r="E144" i="1"/>
  <c r="F144" i="1" s="1"/>
  <c r="E143" i="1"/>
  <c r="F143" i="1" s="1"/>
  <c r="E142" i="1"/>
  <c r="F142" i="1" s="1"/>
  <c r="E141" i="1"/>
  <c r="F141" i="1" s="1"/>
  <c r="E140" i="1"/>
  <c r="F140" i="1" s="1"/>
  <c r="E139" i="1"/>
  <c r="F139" i="1" s="1"/>
  <c r="E138" i="1"/>
  <c r="F138" i="1" s="1"/>
  <c r="E134" i="1"/>
  <c r="F134" i="1" s="1"/>
  <c r="E133" i="1"/>
  <c r="F133" i="1" s="1"/>
  <c r="E132" i="1"/>
  <c r="F132" i="1" s="1"/>
  <c r="E131" i="1"/>
  <c r="F131" i="1" s="1"/>
  <c r="E130" i="1"/>
  <c r="F130" i="1" s="1"/>
  <c r="E129" i="1"/>
  <c r="F129" i="1" s="1"/>
  <c r="E128" i="1"/>
  <c r="F128" i="1" s="1"/>
  <c r="E127" i="1"/>
  <c r="F127" i="1" s="1"/>
  <c r="E126" i="1"/>
  <c r="F126" i="1" s="1"/>
  <c r="E125" i="1"/>
  <c r="F125" i="1" s="1"/>
  <c r="E121" i="1"/>
  <c r="F121" i="1" s="1"/>
  <c r="E120" i="1"/>
  <c r="F120" i="1" s="1"/>
  <c r="E119" i="1"/>
  <c r="F119" i="1" s="1"/>
  <c r="E118" i="1"/>
  <c r="F118" i="1" s="1"/>
  <c r="E117" i="1"/>
  <c r="F117" i="1" s="1"/>
  <c r="E116" i="1"/>
  <c r="F116" i="1" s="1"/>
  <c r="E115" i="1"/>
  <c r="F115" i="1" s="1"/>
  <c r="E114" i="1"/>
  <c r="F114" i="1" s="1"/>
  <c r="E113" i="1"/>
  <c r="F113" i="1" s="1"/>
  <c r="E112" i="1"/>
  <c r="F112" i="1" s="1"/>
  <c r="E111" i="1"/>
  <c r="F111" i="1" s="1"/>
  <c r="E110" i="1"/>
  <c r="F110" i="1" s="1"/>
  <c r="E109" i="1"/>
  <c r="F109" i="1" s="1"/>
  <c r="E108" i="1"/>
  <c r="F108" i="1" s="1"/>
  <c r="E107" i="1"/>
  <c r="F107" i="1" s="1"/>
  <c r="E106" i="1"/>
  <c r="F106" i="1" s="1"/>
  <c r="E105" i="1"/>
  <c r="F105" i="1" s="1"/>
  <c r="E104" i="1"/>
  <c r="F104" i="1" s="1"/>
  <c r="E103" i="1"/>
  <c r="F103" i="1" s="1"/>
  <c r="E102" i="1"/>
  <c r="F102" i="1" s="1"/>
  <c r="E101" i="1"/>
  <c r="F101" i="1" s="1"/>
  <c r="E100" i="1"/>
  <c r="F100" i="1" s="1"/>
  <c r="E99" i="1"/>
  <c r="F99" i="1" s="1"/>
  <c r="E98" i="1"/>
  <c r="F98" i="1" s="1"/>
  <c r="E97" i="1"/>
  <c r="F97" i="1" s="1"/>
  <c r="E96" i="1"/>
  <c r="F96" i="1" s="1"/>
  <c r="E95" i="1"/>
  <c r="F95" i="1" s="1"/>
  <c r="E94" i="1"/>
  <c r="F94" i="1" s="1"/>
  <c r="E93" i="1"/>
  <c r="F93" i="1" s="1"/>
  <c r="E92" i="1"/>
  <c r="F92" i="1" s="1"/>
  <c r="E91" i="1"/>
  <c r="F91" i="1" s="1"/>
  <c r="E81" i="1"/>
  <c r="F81" i="1" s="1"/>
  <c r="E82" i="1"/>
  <c r="F82" i="1" s="1"/>
  <c r="E83" i="1"/>
  <c r="F83" i="1" s="1"/>
  <c r="E84" i="1"/>
  <c r="F84" i="1" s="1"/>
  <c r="E85" i="1"/>
  <c r="F85" i="1" s="1"/>
  <c r="E86" i="1"/>
  <c r="F86" i="1" s="1"/>
  <c r="E87" i="1"/>
  <c r="F87" i="1" s="1"/>
  <c r="E88" i="1"/>
  <c r="F88" i="1" s="1"/>
  <c r="E89" i="1"/>
  <c r="F89" i="1" s="1"/>
  <c r="E90" i="1"/>
  <c r="F90" i="1" s="1"/>
  <c r="E80" i="1"/>
  <c r="F80" i="1" s="1"/>
  <c r="E79" i="1"/>
  <c r="F79" i="1" s="1"/>
  <c r="E75" i="1"/>
  <c r="F75" i="1" s="1"/>
  <c r="E74" i="1"/>
  <c r="F74" i="1" s="1"/>
  <c r="E73" i="1"/>
  <c r="F73" i="1" s="1"/>
  <c r="E72" i="1"/>
  <c r="F72" i="1" s="1"/>
  <c r="E71" i="1"/>
  <c r="F71" i="1" s="1"/>
  <c r="E70" i="1"/>
  <c r="F70" i="1" s="1"/>
  <c r="E66" i="1"/>
  <c r="F66" i="1" s="1"/>
  <c r="E65" i="1"/>
  <c r="F65" i="1" s="1"/>
  <c r="E64" i="1"/>
  <c r="F64" i="1" s="1"/>
  <c r="E63" i="1"/>
  <c r="F63" i="1" s="1"/>
  <c r="E62" i="1"/>
  <c r="F62" i="1" s="1"/>
  <c r="E61" i="1"/>
  <c r="F61" i="1" s="1"/>
  <c r="E60" i="1"/>
  <c r="F60" i="1" s="1"/>
  <c r="E56" i="1"/>
  <c r="F56" i="1" s="1"/>
  <c r="E55" i="1"/>
  <c r="F55" i="1" s="1"/>
  <c r="E54" i="1"/>
  <c r="F54" i="1" s="1"/>
  <c r="E53" i="1"/>
  <c r="F53" i="1" s="1"/>
  <c r="E52" i="1"/>
  <c r="F52" i="1" s="1"/>
  <c r="E51" i="1"/>
  <c r="F51" i="1" s="1"/>
  <c r="E50" i="1"/>
  <c r="F50" i="1" s="1"/>
  <c r="E49" i="1"/>
  <c r="F49" i="1" s="1"/>
  <c r="E46" i="1"/>
  <c r="F46" i="1" s="1"/>
  <c r="E45" i="1"/>
  <c r="F45" i="1" s="1"/>
  <c r="E44" i="1"/>
  <c r="F44" i="1" s="1"/>
  <c r="E43" i="1"/>
  <c r="F43" i="1" s="1"/>
  <c r="E42" i="1"/>
  <c r="F42" i="1" s="1"/>
  <c r="E41" i="1"/>
  <c r="F41" i="1" s="1"/>
  <c r="E40" i="1"/>
  <c r="F40" i="1" s="1"/>
  <c r="E39" i="1"/>
  <c r="F39" i="1" s="1"/>
  <c r="E36" i="1"/>
  <c r="F36" i="1" s="1"/>
  <c r="E35" i="1"/>
  <c r="F35" i="1" s="1"/>
  <c r="E32" i="1"/>
  <c r="F32" i="1" s="1"/>
  <c r="E31" i="1"/>
  <c r="F31" i="1" s="1"/>
  <c r="E30" i="1"/>
  <c r="F30" i="1" s="1"/>
  <c r="E26" i="1"/>
  <c r="F26" i="1" s="1"/>
  <c r="E25" i="1"/>
  <c r="F25" i="1" s="1"/>
  <c r="E24" i="1"/>
  <c r="F24" i="1" s="1"/>
  <c r="E23" i="1"/>
  <c r="F23" i="1" s="1"/>
  <c r="E22" i="1"/>
  <c r="F22" i="1" s="1"/>
  <c r="E13" i="1"/>
  <c r="F13" i="1" s="1"/>
  <c r="E12" i="1"/>
  <c r="F12" i="1" s="1"/>
  <c r="E8" i="1"/>
  <c r="F8" i="1" s="1"/>
  <c r="E7" i="1"/>
  <c r="F7" i="1" s="1"/>
  <c r="E6" i="1"/>
  <c r="F6" i="1" s="1"/>
  <c r="E5" i="1"/>
  <c r="F5" i="1" s="1"/>
  <c r="E30" i="40"/>
  <c r="F30" i="40"/>
  <c r="E29" i="40"/>
  <c r="F29" i="40"/>
  <c r="E28" i="40"/>
  <c r="F28" i="40" s="1"/>
  <c r="E27" i="40"/>
  <c r="F27" i="40"/>
  <c r="E26" i="40"/>
  <c r="F26" i="40" s="1"/>
  <c r="E25" i="40"/>
  <c r="F25" i="40" s="1"/>
  <c r="E24" i="40"/>
  <c r="F24" i="40" s="1"/>
  <c r="E23" i="40"/>
  <c r="F23" i="40" s="1"/>
  <c r="E20" i="40"/>
  <c r="F20" i="40" s="1"/>
  <c r="E19" i="40"/>
  <c r="F19" i="40" s="1"/>
  <c r="E18" i="40"/>
  <c r="F18" i="40" s="1"/>
  <c r="E17" i="40"/>
  <c r="F17" i="40" s="1"/>
  <c r="E16" i="40"/>
  <c r="F16" i="40" s="1"/>
  <c r="E15" i="40"/>
  <c r="F15" i="40" s="1"/>
  <c r="E10" i="40"/>
  <c r="F10" i="40" s="1"/>
  <c r="E7" i="40"/>
  <c r="F7" i="40" s="1"/>
  <c r="E6" i="40"/>
  <c r="F6" i="40" s="1"/>
  <c r="E5" i="40"/>
  <c r="F5" i="40" s="1"/>
  <c r="E4" i="40"/>
  <c r="F4" i="40" s="1"/>
  <c r="E32" i="39"/>
  <c r="F32" i="39" s="1"/>
  <c r="E31" i="39"/>
  <c r="F31" i="39" s="1"/>
  <c r="E30" i="39"/>
  <c r="F30" i="39" s="1"/>
  <c r="E27" i="39"/>
  <c r="F27" i="39" s="1"/>
  <c r="E23" i="39"/>
  <c r="F23" i="39" s="1"/>
  <c r="E21" i="39"/>
  <c r="F21" i="39" s="1"/>
  <c r="E20" i="39"/>
  <c r="F20" i="39" s="1"/>
  <c r="E22" i="39"/>
  <c r="F22" i="39" s="1"/>
  <c r="E19" i="39"/>
  <c r="F19" i="39" s="1"/>
  <c r="E16" i="39"/>
  <c r="F16" i="39" s="1"/>
  <c r="E12" i="39"/>
  <c r="F12" i="39" s="1"/>
  <c r="E10" i="39"/>
  <c r="F10" i="39" s="1"/>
  <c r="E11" i="39"/>
  <c r="F11" i="39" s="1"/>
  <c r="E6" i="39"/>
  <c r="F6" i="39" s="1"/>
  <c r="E5" i="39"/>
  <c r="F5" i="39" s="1"/>
  <c r="E4" i="39"/>
  <c r="F4" i="39" s="1"/>
  <c r="E16" i="20"/>
  <c r="F16" i="20" s="1"/>
  <c r="E10" i="20"/>
  <c r="F10" i="20" s="1"/>
  <c r="E11" i="20"/>
  <c r="F11" i="20" s="1"/>
  <c r="E13" i="20"/>
  <c r="F13" i="20" s="1"/>
  <c r="E9" i="20"/>
  <c r="F9" i="20" s="1"/>
  <c r="E5" i="20"/>
  <c r="F5" i="20" s="1"/>
  <c r="E6" i="20"/>
  <c r="F6" i="20" s="1"/>
  <c r="E4" i="20"/>
  <c r="F4" i="20" s="1"/>
  <c r="E19" i="20"/>
  <c r="F19" i="20" s="1"/>
  <c r="E18" i="20"/>
  <c r="F18" i="20" s="1"/>
  <c r="E15" i="20"/>
  <c r="F15" i="20" s="1"/>
  <c r="E14" i="20"/>
  <c r="F14" i="20" s="1"/>
  <c r="E8" i="20"/>
  <c r="F8" i="20" s="1"/>
  <c r="E7" i="20"/>
  <c r="F7" i="20" s="1"/>
  <c r="E3" i="19"/>
  <c r="F3" i="19" s="1"/>
  <c r="D158" i="8"/>
  <c r="E158" i="8" s="1"/>
  <c r="F158" i="8" s="1"/>
  <c r="E338" i="5"/>
  <c r="F338" i="5" s="1"/>
  <c r="E339" i="5"/>
  <c r="F339" i="5" s="1"/>
  <c r="E340" i="5"/>
  <c r="F340" i="5" s="1"/>
  <c r="E341" i="5"/>
  <c r="F341" i="5" s="1"/>
  <c r="E62" i="5"/>
  <c r="F62" i="5" s="1"/>
  <c r="E61" i="5"/>
  <c r="F61" i="5" s="1"/>
  <c r="E88" i="52"/>
  <c r="F88" i="52" s="1"/>
  <c r="E86" i="52"/>
  <c r="F86" i="52" s="1"/>
  <c r="E85" i="52"/>
  <c r="F85" i="52" s="1"/>
  <c r="E76" i="52"/>
  <c r="F76" i="52" s="1"/>
  <c r="E75" i="52"/>
  <c r="F75" i="52" s="1"/>
  <c r="E65" i="52"/>
  <c r="F65" i="52" s="1"/>
  <c r="E64" i="52"/>
  <c r="F64" i="52" s="1"/>
  <c r="E63" i="52"/>
  <c r="F63" i="52" s="1"/>
  <c r="E61" i="52"/>
  <c r="F61" i="52" s="1"/>
  <c r="E60" i="52"/>
  <c r="F60" i="52" s="1"/>
  <c r="E48" i="52"/>
  <c r="F48" i="52" s="1"/>
  <c r="E47" i="52"/>
  <c r="F47" i="52" s="1"/>
  <c r="E46" i="52"/>
  <c r="F46" i="52" s="1"/>
  <c r="E31" i="52"/>
  <c r="F31" i="52" s="1"/>
  <c r="E29" i="52"/>
  <c r="F29" i="52" s="1"/>
  <c r="E28" i="52"/>
  <c r="F28" i="52" s="1"/>
  <c r="E27" i="52"/>
  <c r="F27" i="52" s="1"/>
  <c r="E26" i="52"/>
  <c r="F26" i="52" s="1"/>
  <c r="E25" i="52"/>
  <c r="F25" i="52" s="1"/>
  <c r="E24" i="52"/>
  <c r="F24" i="52" s="1"/>
  <c r="E22" i="52"/>
  <c r="F22" i="52" s="1"/>
  <c r="E21" i="52"/>
  <c r="F21" i="52" s="1"/>
  <c r="E20" i="52"/>
  <c r="F20" i="52" s="1"/>
  <c r="E19" i="52"/>
  <c r="F19" i="52" s="1"/>
  <c r="E18" i="52"/>
  <c r="F18" i="52" s="1"/>
  <c r="E16" i="52"/>
  <c r="F16" i="52" s="1"/>
  <c r="E15" i="52"/>
  <c r="F15" i="52" s="1"/>
  <c r="E14" i="52"/>
  <c r="F14" i="52" s="1"/>
  <c r="E13" i="52"/>
  <c r="F13" i="52" s="1"/>
  <c r="E12" i="52"/>
  <c r="F12" i="52" s="1"/>
  <c r="E6" i="52"/>
  <c r="F6" i="52" s="1"/>
  <c r="E5" i="52"/>
  <c r="F5" i="52" s="1"/>
  <c r="E3" i="52"/>
  <c r="F3" i="52" s="1"/>
  <c r="E2" i="52"/>
  <c r="F2" i="52" s="1"/>
  <c r="E326" i="8"/>
  <c r="F326" i="8" s="1"/>
  <c r="E320" i="8"/>
  <c r="F320" i="8" s="1"/>
  <c r="E321" i="8"/>
  <c r="F321" i="8" s="1"/>
  <c r="E315" i="8"/>
  <c r="F315" i="8" s="1"/>
  <c r="E304" i="8"/>
  <c r="F304" i="8" s="1"/>
  <c r="E305" i="8"/>
  <c r="F305" i="8" s="1"/>
  <c r="E300" i="8"/>
  <c r="F300" i="8" s="1"/>
  <c r="E293" i="8"/>
  <c r="F293" i="8" s="1"/>
  <c r="E294" i="8"/>
  <c r="F294" i="8" s="1"/>
  <c r="E290" i="8"/>
  <c r="F290" i="8" s="1"/>
  <c r="E162" i="8"/>
  <c r="F162" i="8" s="1"/>
  <c r="E163" i="8"/>
  <c r="F163" i="8" s="1"/>
  <c r="E164" i="8"/>
  <c r="F164" i="8" s="1"/>
  <c r="E165" i="8"/>
  <c r="F165" i="8" s="1"/>
  <c r="E166" i="8"/>
  <c r="F166" i="8" s="1"/>
  <c r="E167" i="8"/>
  <c r="F167" i="8" s="1"/>
  <c r="E168" i="8"/>
  <c r="F168" i="8" s="1"/>
  <c r="E169" i="8"/>
  <c r="F169" i="8" s="1"/>
  <c r="E171" i="8"/>
  <c r="F171" i="8" s="1"/>
  <c r="E172" i="8"/>
  <c r="F172" i="8" s="1"/>
  <c r="E173" i="8"/>
  <c r="F173" i="8" s="1"/>
  <c r="D92" i="8"/>
  <c r="E92" i="8" s="1"/>
  <c r="F92" i="8" s="1"/>
  <c r="D93" i="8"/>
  <c r="E93" i="8" s="1"/>
  <c r="F93" i="8" s="1"/>
  <c r="D94" i="8"/>
  <c r="E94" i="8" s="1"/>
  <c r="F94" i="8" s="1"/>
  <c r="D95" i="8"/>
  <c r="E95" i="8" s="1"/>
  <c r="F95" i="8" s="1"/>
  <c r="D96" i="8"/>
  <c r="E96" i="8" s="1"/>
  <c r="F96" i="8" s="1"/>
  <c r="D97" i="8"/>
  <c r="E97" i="8" s="1"/>
  <c r="F97" i="8" s="1"/>
  <c r="D98" i="8"/>
  <c r="E98" i="8" s="1"/>
  <c r="F98" i="8" s="1"/>
  <c r="D99" i="8"/>
  <c r="E99" i="8" s="1"/>
  <c r="F99" i="8" s="1"/>
  <c r="D100" i="8"/>
  <c r="E100" i="8" s="1"/>
  <c r="F100" i="8" s="1"/>
  <c r="D101" i="8"/>
  <c r="E101" i="8" s="1"/>
  <c r="F101" i="8" s="1"/>
  <c r="D102" i="8"/>
  <c r="E102" i="8" s="1"/>
  <c r="F102" i="8" s="1"/>
  <c r="D103" i="8"/>
  <c r="E103" i="8" s="1"/>
  <c r="F103" i="8" s="1"/>
  <c r="D104" i="8"/>
  <c r="E104" i="8" s="1"/>
  <c r="F104" i="8" s="1"/>
  <c r="D105" i="8"/>
  <c r="E105" i="8" s="1"/>
  <c r="F105" i="8" s="1"/>
  <c r="D106" i="8"/>
  <c r="E106" i="8" s="1"/>
  <c r="F106" i="8" s="1"/>
  <c r="D107" i="8"/>
  <c r="E107" i="8" s="1"/>
  <c r="F107" i="8" s="1"/>
  <c r="D108" i="8"/>
  <c r="E108" i="8" s="1"/>
  <c r="F108" i="8" s="1"/>
  <c r="D109" i="8"/>
  <c r="E109" i="8" s="1"/>
  <c r="F109" i="8" s="1"/>
  <c r="D110" i="8"/>
  <c r="E110" i="8" s="1"/>
  <c r="F110" i="8" s="1"/>
  <c r="D111" i="8"/>
  <c r="E111" i="8" s="1"/>
  <c r="F111" i="8" s="1"/>
  <c r="D112" i="8"/>
  <c r="E112" i="8" s="1"/>
  <c r="F112" i="8" s="1"/>
  <c r="D113" i="8"/>
  <c r="E113" i="8" s="1"/>
  <c r="F113" i="8" s="1"/>
  <c r="D114" i="8"/>
  <c r="E114" i="8" s="1"/>
  <c r="F114" i="8" s="1"/>
  <c r="D115" i="8"/>
  <c r="E115" i="8" s="1"/>
  <c r="F115" i="8" s="1"/>
  <c r="D116" i="8"/>
  <c r="E116" i="8" s="1"/>
  <c r="F116" i="8" s="1"/>
  <c r="D117" i="8"/>
  <c r="E117" i="8" s="1"/>
  <c r="F117" i="8" s="1"/>
  <c r="D118" i="8"/>
  <c r="E118" i="8" s="1"/>
  <c r="F118" i="8" s="1"/>
  <c r="D119" i="8"/>
  <c r="E119" i="8" s="1"/>
  <c r="F119" i="8" s="1"/>
  <c r="D120" i="8"/>
  <c r="E120" i="8" s="1"/>
  <c r="F120" i="8" s="1"/>
  <c r="D121" i="8"/>
  <c r="E121" i="8" s="1"/>
  <c r="F121" i="8" s="1"/>
  <c r="D122" i="8"/>
  <c r="E122" i="8" s="1"/>
  <c r="F122" i="8" s="1"/>
  <c r="D123" i="8"/>
  <c r="E123" i="8" s="1"/>
  <c r="F123" i="8" s="1"/>
  <c r="D124" i="8"/>
  <c r="E124" i="8" s="1"/>
  <c r="F124" i="8" s="1"/>
  <c r="D125" i="8"/>
  <c r="E125" i="8" s="1"/>
  <c r="F125" i="8" s="1"/>
  <c r="D126" i="8"/>
  <c r="E126" i="8" s="1"/>
  <c r="F126" i="8" s="1"/>
  <c r="D127" i="8"/>
  <c r="E127" i="8" s="1"/>
  <c r="F127" i="8" s="1"/>
  <c r="D128" i="8"/>
  <c r="E128" i="8" s="1"/>
  <c r="F128" i="8" s="1"/>
  <c r="D129" i="8"/>
  <c r="E129" i="8" s="1"/>
  <c r="F129" i="8" s="1"/>
  <c r="D130" i="8"/>
  <c r="E130" i="8" s="1"/>
  <c r="F130" i="8" s="1"/>
  <c r="D131" i="8"/>
  <c r="E131" i="8" s="1"/>
  <c r="F131" i="8" s="1"/>
  <c r="D132" i="8"/>
  <c r="E132" i="8" s="1"/>
  <c r="F132" i="8" s="1"/>
  <c r="D133" i="8"/>
  <c r="E133" i="8" s="1"/>
  <c r="F133" i="8" s="1"/>
  <c r="D134" i="8"/>
  <c r="E134" i="8" s="1"/>
  <c r="F134" i="8" s="1"/>
  <c r="D135" i="8"/>
  <c r="E135" i="8" s="1"/>
  <c r="F135" i="8" s="1"/>
  <c r="D136" i="8"/>
  <c r="E136" i="8" s="1"/>
  <c r="F136" i="8" s="1"/>
  <c r="D137" i="8"/>
  <c r="E137" i="8" s="1"/>
  <c r="F137" i="8" s="1"/>
  <c r="D138" i="8"/>
  <c r="E138" i="8" s="1"/>
  <c r="F138" i="8" s="1"/>
  <c r="D139" i="8"/>
  <c r="E139" i="8" s="1"/>
  <c r="F139" i="8" s="1"/>
  <c r="D140" i="8"/>
  <c r="E140" i="8" s="1"/>
  <c r="F140" i="8" s="1"/>
  <c r="D141" i="8"/>
  <c r="E141" i="8" s="1"/>
  <c r="F141" i="8" s="1"/>
  <c r="D142" i="8"/>
  <c r="E142" i="8" s="1"/>
  <c r="F142" i="8" s="1"/>
  <c r="D143" i="8"/>
  <c r="E143" i="8" s="1"/>
  <c r="F143" i="8" s="1"/>
  <c r="D144" i="8"/>
  <c r="E144" i="8" s="1"/>
  <c r="F144" i="8" s="1"/>
  <c r="D145" i="8"/>
  <c r="E145" i="8" s="1"/>
  <c r="F145" i="8" s="1"/>
  <c r="D146" i="8"/>
  <c r="E146" i="8" s="1"/>
  <c r="F146" i="8" s="1"/>
  <c r="D147" i="8"/>
  <c r="E147" i="8" s="1"/>
  <c r="F147" i="8" s="1"/>
  <c r="D148" i="8"/>
  <c r="E148" i="8" s="1"/>
  <c r="F148" i="8" s="1"/>
  <c r="D149" i="8"/>
  <c r="E149" i="8" s="1"/>
  <c r="F149" i="8" s="1"/>
  <c r="D150" i="8"/>
  <c r="E150" i="8" s="1"/>
  <c r="F150" i="8" s="1"/>
  <c r="D151" i="8"/>
  <c r="E151" i="8" s="1"/>
  <c r="F151" i="8" s="1"/>
  <c r="D152" i="8"/>
  <c r="E152" i="8" s="1"/>
  <c r="F152" i="8" s="1"/>
  <c r="D153" i="8"/>
  <c r="E153" i="8" s="1"/>
  <c r="F153" i="8" s="1"/>
  <c r="D154" i="8"/>
  <c r="E154" i="8" s="1"/>
  <c r="F154" i="8" s="1"/>
  <c r="D155" i="8"/>
  <c r="E155" i="8" s="1"/>
  <c r="F155" i="8" s="1"/>
  <c r="D156" i="8"/>
  <c r="E156" i="8" s="1"/>
  <c r="F156" i="8" s="1"/>
  <c r="D157" i="8"/>
  <c r="E157" i="8" s="1"/>
  <c r="F157" i="8" s="1"/>
  <c r="E83" i="8"/>
  <c r="F83" i="8" s="1"/>
  <c r="E84" i="8"/>
  <c r="F84" i="8" s="1"/>
  <c r="E85" i="8"/>
  <c r="F85" i="8" s="1"/>
  <c r="E86" i="8"/>
  <c r="F86" i="8" s="1"/>
  <c r="E87" i="8"/>
  <c r="F87" i="8" s="1"/>
  <c r="E88" i="8"/>
  <c r="F88" i="8" s="1"/>
  <c r="E73" i="8"/>
  <c r="F73" i="8" s="1"/>
  <c r="E74" i="8"/>
  <c r="F74" i="8" s="1"/>
  <c r="E75" i="8"/>
  <c r="F75" i="8" s="1"/>
  <c r="E77" i="8"/>
  <c r="F77" i="8" s="1"/>
  <c r="E78" i="8"/>
  <c r="F78" i="8" s="1"/>
  <c r="E79" i="8"/>
  <c r="F79" i="8" s="1"/>
  <c r="E80" i="8"/>
  <c r="F80" i="8" s="1"/>
  <c r="E54" i="8"/>
  <c r="F54" i="8" s="1"/>
  <c r="E55" i="8"/>
  <c r="F55" i="8" s="1"/>
  <c r="E56" i="8"/>
  <c r="F56" i="8" s="1"/>
  <c r="E57" i="8"/>
  <c r="F57" i="8" s="1"/>
  <c r="E58" i="8"/>
  <c r="F58" i="8" s="1"/>
  <c r="E59" i="8"/>
  <c r="F59" i="8" s="1"/>
  <c r="E60" i="8"/>
  <c r="F60" i="8" s="1"/>
  <c r="E61" i="8"/>
  <c r="F61" i="8" s="1"/>
  <c r="E62" i="8"/>
  <c r="F62" i="8" s="1"/>
  <c r="E63" i="8"/>
  <c r="F63" i="8" s="1"/>
  <c r="E46" i="8"/>
  <c r="F46" i="8" s="1"/>
  <c r="E47" i="8"/>
  <c r="F47" i="8" s="1"/>
  <c r="E48" i="8"/>
  <c r="F48" i="8" s="1"/>
  <c r="E50" i="8"/>
  <c r="F50" i="8" s="1"/>
  <c r="E51" i="8"/>
  <c r="F51" i="8" s="1"/>
  <c r="E351" i="5"/>
  <c r="F351" i="5" s="1"/>
  <c r="E344" i="5"/>
  <c r="F344" i="5" s="1"/>
  <c r="E345" i="5"/>
  <c r="F345" i="5" s="1"/>
  <c r="E346" i="5"/>
  <c r="F346" i="5" s="1"/>
  <c r="E347" i="5"/>
  <c r="F347" i="5" s="1"/>
  <c r="E332" i="5"/>
  <c r="F332" i="5" s="1"/>
  <c r="E333" i="5"/>
  <c r="F333" i="5" s="1"/>
  <c r="E334" i="5"/>
  <c r="F334" i="5" s="1"/>
  <c r="E335" i="5"/>
  <c r="F335" i="5" s="1"/>
  <c r="E336" i="5"/>
  <c r="F336" i="5" s="1"/>
  <c r="E337" i="5"/>
  <c r="F337" i="5" s="1"/>
  <c r="E325" i="5"/>
  <c r="F325" i="5" s="1"/>
  <c r="E326" i="5"/>
  <c r="F326" i="5" s="1"/>
  <c r="E327" i="5"/>
  <c r="F327" i="5" s="1"/>
  <c r="E328" i="5"/>
  <c r="F328" i="5" s="1"/>
  <c r="E329" i="5"/>
  <c r="F329" i="5" s="1"/>
  <c r="E309" i="5"/>
  <c r="F309" i="5" s="1"/>
  <c r="E310" i="5"/>
  <c r="F310" i="5" s="1"/>
  <c r="E311" i="5"/>
  <c r="F311" i="5" s="1"/>
  <c r="E313" i="5"/>
  <c r="F313" i="5" s="1"/>
  <c r="E314" i="5"/>
  <c r="F314" i="5" s="1"/>
  <c r="E315" i="5"/>
  <c r="F315" i="5" s="1"/>
  <c r="E316" i="5"/>
  <c r="F316" i="5" s="1"/>
  <c r="E317" i="5"/>
  <c r="F317" i="5" s="1"/>
  <c r="E318" i="5"/>
  <c r="F318" i="5" s="1"/>
  <c r="E319" i="5"/>
  <c r="F319" i="5" s="1"/>
  <c r="E320" i="5"/>
  <c r="F320" i="5" s="1"/>
  <c r="E321" i="5"/>
  <c r="F321" i="5" s="1"/>
  <c r="E293" i="5"/>
  <c r="F293" i="5" s="1"/>
  <c r="E294" i="5"/>
  <c r="F294" i="5" s="1"/>
  <c r="E295" i="5"/>
  <c r="F295" i="5" s="1"/>
  <c r="E296" i="5"/>
  <c r="F296" i="5" s="1"/>
  <c r="E297" i="5"/>
  <c r="F297" i="5" s="1"/>
  <c r="E298" i="5"/>
  <c r="F298" i="5" s="1"/>
  <c r="E299" i="5"/>
  <c r="F299" i="5" s="1"/>
  <c r="E300" i="5"/>
  <c r="F300" i="5" s="1"/>
  <c r="E301" i="5"/>
  <c r="F301" i="5" s="1"/>
  <c r="E303" i="5"/>
  <c r="F303" i="5" s="1"/>
  <c r="E304" i="5"/>
  <c r="F304" i="5" s="1"/>
  <c r="E305" i="5"/>
  <c r="F305" i="5" s="1"/>
  <c r="E306" i="5"/>
  <c r="F306" i="5" s="1"/>
  <c r="E283" i="5"/>
  <c r="F283" i="5" s="1"/>
  <c r="E284" i="5"/>
  <c r="F284" i="5" s="1"/>
  <c r="E285" i="5"/>
  <c r="F285" i="5" s="1"/>
  <c r="E287" i="5"/>
  <c r="F287" i="5" s="1"/>
  <c r="E288" i="5"/>
  <c r="F288" i="5" s="1"/>
  <c r="E289" i="5"/>
  <c r="F289" i="5" s="1"/>
  <c r="E290" i="5"/>
  <c r="F290" i="5" s="1"/>
  <c r="E272" i="5"/>
  <c r="F272" i="5" s="1"/>
  <c r="E273" i="5"/>
  <c r="F273" i="5" s="1"/>
  <c r="E274" i="5"/>
  <c r="F274" i="5" s="1"/>
  <c r="E277" i="5"/>
  <c r="F277" i="5" s="1"/>
  <c r="E278" i="5"/>
  <c r="F278" i="5" s="1"/>
  <c r="E279" i="5"/>
  <c r="F279" i="5" s="1"/>
  <c r="E280" i="5"/>
  <c r="F280" i="5" s="1"/>
  <c r="E262" i="5"/>
  <c r="F262" i="5" s="1"/>
  <c r="E263" i="5"/>
  <c r="F263" i="5" s="1"/>
  <c r="E264" i="5"/>
  <c r="F264" i="5" s="1"/>
  <c r="E269" i="5"/>
  <c r="F269" i="5" s="1"/>
  <c r="E270" i="5"/>
  <c r="F270" i="5" s="1"/>
  <c r="E251" i="5"/>
  <c r="F251" i="5" s="1"/>
  <c r="E252" i="5"/>
  <c r="F252" i="5" s="1"/>
  <c r="E253" i="5"/>
  <c r="F253" i="5" s="1"/>
  <c r="E255" i="5"/>
  <c r="F255" i="5" s="1"/>
  <c r="E256" i="5"/>
  <c r="F256" i="5" s="1"/>
  <c r="E257" i="5"/>
  <c r="F257" i="5" s="1"/>
  <c r="E258" i="5"/>
  <c r="F258" i="5" s="1"/>
  <c r="E259" i="5"/>
  <c r="F259" i="5" s="1"/>
  <c r="E229" i="5"/>
  <c r="F229" i="5" s="1"/>
  <c r="E230" i="5"/>
  <c r="F230" i="5" s="1"/>
  <c r="E231" i="5"/>
  <c r="F231" i="5" s="1"/>
  <c r="E232" i="5"/>
  <c r="F232" i="5" s="1"/>
  <c r="E233" i="5"/>
  <c r="F233" i="5" s="1"/>
  <c r="E234" i="5"/>
  <c r="F234" i="5" s="1"/>
  <c r="E235" i="5"/>
  <c r="F235" i="5" s="1"/>
  <c r="E236" i="5"/>
  <c r="F236" i="5" s="1"/>
  <c r="E237" i="5"/>
  <c r="F237" i="5" s="1"/>
  <c r="E238" i="5"/>
  <c r="F238" i="5" s="1"/>
  <c r="E207" i="5"/>
  <c r="F207" i="5" s="1"/>
  <c r="E208" i="5"/>
  <c r="F208" i="5" s="1"/>
  <c r="E209" i="5"/>
  <c r="F209" i="5" s="1"/>
  <c r="E213" i="5"/>
  <c r="F213" i="5" s="1"/>
  <c r="E215" i="5"/>
  <c r="F215" i="5" s="1"/>
  <c r="E240" i="5"/>
  <c r="F240" i="5" s="1"/>
  <c r="E241" i="5"/>
  <c r="F241" i="5" s="1"/>
  <c r="E242" i="5"/>
  <c r="F242" i="5" s="1"/>
  <c r="E243" i="5"/>
  <c r="F243" i="5" s="1"/>
  <c r="E244" i="5"/>
  <c r="F244" i="5" s="1"/>
  <c r="E245" i="5"/>
  <c r="F245" i="5" s="1"/>
  <c r="E246" i="5"/>
  <c r="F246" i="5" s="1"/>
  <c r="E247" i="5"/>
  <c r="F247" i="5" s="1"/>
  <c r="E248" i="5"/>
  <c r="F248" i="5" s="1"/>
  <c r="E218" i="5"/>
  <c r="F218" i="5" s="1"/>
  <c r="E219" i="5"/>
  <c r="F219" i="5" s="1"/>
  <c r="E220" i="5"/>
  <c r="F220" i="5" s="1"/>
  <c r="E221" i="5"/>
  <c r="F221" i="5" s="1"/>
  <c r="E224" i="5"/>
  <c r="F224" i="5" s="1"/>
  <c r="E225" i="5"/>
  <c r="F225" i="5" s="1"/>
  <c r="E226" i="5"/>
  <c r="F226" i="5" s="1"/>
  <c r="E227" i="5"/>
  <c r="F227" i="5" s="1"/>
  <c r="E196" i="5"/>
  <c r="F196" i="5" s="1"/>
  <c r="E197" i="5"/>
  <c r="F197" i="5" s="1"/>
  <c r="E198" i="5"/>
  <c r="F198" i="5" s="1"/>
  <c r="E200" i="5"/>
  <c r="F200" i="5" s="1"/>
  <c r="E201" i="5"/>
  <c r="F201" i="5" s="1"/>
  <c r="E202" i="5"/>
  <c r="F202" i="5" s="1"/>
  <c r="E203" i="5"/>
  <c r="F203" i="5" s="1"/>
  <c r="E204" i="5"/>
  <c r="F204" i="5" s="1"/>
  <c r="E184" i="5"/>
  <c r="F184" i="5" s="1"/>
  <c r="E185" i="5"/>
  <c r="F185" i="5" s="1"/>
  <c r="E186" i="5"/>
  <c r="F186" i="5" s="1"/>
  <c r="E187" i="5"/>
  <c r="F187" i="5" s="1"/>
  <c r="E188" i="5"/>
  <c r="F188" i="5" s="1"/>
  <c r="E189" i="5"/>
  <c r="F189" i="5" s="1"/>
  <c r="E190" i="5"/>
  <c r="F190" i="5" s="1"/>
  <c r="E191" i="5"/>
  <c r="F191" i="5" s="1"/>
  <c r="E192" i="5"/>
  <c r="F192" i="5" s="1"/>
  <c r="E193" i="5"/>
  <c r="F193" i="5" s="1"/>
  <c r="E173" i="5"/>
  <c r="F173" i="5" s="1"/>
  <c r="E174" i="5"/>
  <c r="F174" i="5" s="1"/>
  <c r="E175" i="5"/>
  <c r="F175" i="5" s="1"/>
  <c r="E176" i="5"/>
  <c r="F176" i="5" s="1"/>
  <c r="E179" i="5"/>
  <c r="F179" i="5" s="1"/>
  <c r="E180" i="5"/>
  <c r="F180" i="5" s="1"/>
  <c r="E181" i="5"/>
  <c r="F181" i="5" s="1"/>
  <c r="E182" i="5"/>
  <c r="F182" i="5" s="1"/>
  <c r="E163" i="5"/>
  <c r="F163" i="5" s="1"/>
  <c r="E164" i="5"/>
  <c r="F164" i="5" s="1"/>
  <c r="E165" i="5"/>
  <c r="F165" i="5" s="1"/>
  <c r="E167" i="5"/>
  <c r="F167" i="5" s="1"/>
  <c r="E168" i="5"/>
  <c r="F168" i="5" s="1"/>
  <c r="E170" i="5"/>
  <c r="F170" i="5" s="1"/>
  <c r="E142" i="5"/>
  <c r="F142" i="5" s="1"/>
  <c r="E143" i="5"/>
  <c r="F143" i="5" s="1"/>
  <c r="E144" i="5"/>
  <c r="F144" i="5" s="1"/>
  <c r="E145" i="5"/>
  <c r="F145" i="5" s="1"/>
  <c r="E147" i="5"/>
  <c r="F147" i="5" s="1"/>
  <c r="E148" i="5"/>
  <c r="F148" i="5" s="1"/>
  <c r="E149" i="5"/>
  <c r="F149" i="5" s="1"/>
  <c r="E150" i="5"/>
  <c r="F150" i="5" s="1"/>
  <c r="E152" i="5"/>
  <c r="F152" i="5" s="1"/>
  <c r="E153" i="5"/>
  <c r="F153" i="5" s="1"/>
  <c r="E154" i="5"/>
  <c r="F154" i="5" s="1"/>
  <c r="E155" i="5"/>
  <c r="F155" i="5" s="1"/>
  <c r="E157" i="5"/>
  <c r="F157" i="5" s="1"/>
  <c r="E158" i="5"/>
  <c r="F158" i="5" s="1"/>
  <c r="E159" i="5"/>
  <c r="F159" i="5" s="1"/>
  <c r="E160" i="5"/>
  <c r="F160" i="5" s="1"/>
  <c r="E133" i="5"/>
  <c r="F133" i="5" s="1"/>
  <c r="E134" i="5"/>
  <c r="F134" i="5" s="1"/>
  <c r="E135" i="5"/>
  <c r="F135" i="5" s="1"/>
  <c r="E138" i="5"/>
  <c r="F138" i="5" s="1"/>
  <c r="E139" i="5"/>
  <c r="F139" i="5" s="1"/>
  <c r="E140" i="5"/>
  <c r="F140" i="5" s="1"/>
  <c r="E121" i="5"/>
  <c r="F121" i="5" s="1"/>
  <c r="E122" i="5"/>
  <c r="F122" i="5" s="1"/>
  <c r="E123" i="5"/>
  <c r="F123" i="5" s="1"/>
  <c r="E125" i="5"/>
  <c r="F125" i="5" s="1"/>
  <c r="E126" i="5"/>
  <c r="F126" i="5" s="1"/>
  <c r="E127" i="5"/>
  <c r="F127" i="5" s="1"/>
  <c r="E128" i="5"/>
  <c r="F128" i="5" s="1"/>
  <c r="E110" i="5"/>
  <c r="F110" i="5" s="1"/>
  <c r="E111" i="5"/>
  <c r="F111" i="5" s="1"/>
  <c r="E112" i="5"/>
  <c r="F112" i="5" s="1"/>
  <c r="E113" i="5"/>
  <c r="F113" i="5" s="1"/>
  <c r="E115" i="5"/>
  <c r="F115" i="5" s="1"/>
  <c r="E116" i="5"/>
  <c r="F116" i="5" s="1"/>
  <c r="E117" i="5"/>
  <c r="F117" i="5" s="1"/>
  <c r="E118" i="5"/>
  <c r="F118" i="5" s="1"/>
  <c r="E101" i="5"/>
  <c r="F101" i="5" s="1"/>
  <c r="E102" i="5"/>
  <c r="F102" i="5" s="1"/>
  <c r="F103" i="5"/>
  <c r="E106" i="5"/>
  <c r="F106" i="5" s="1"/>
  <c r="E107" i="5"/>
  <c r="F107" i="5" s="1"/>
  <c r="E108" i="5"/>
  <c r="F108" i="5" s="1"/>
  <c r="E91" i="5"/>
  <c r="F91" i="5" s="1"/>
  <c r="E94" i="5"/>
  <c r="F94" i="5" s="1"/>
  <c r="E95" i="5"/>
  <c r="F95" i="5" s="1"/>
  <c r="E96" i="5"/>
  <c r="F96" i="5" s="1"/>
  <c r="E72" i="5"/>
  <c r="F72" i="5" s="1"/>
  <c r="E73" i="5"/>
  <c r="F73" i="5" s="1"/>
  <c r="E76" i="5"/>
  <c r="F76" i="5" s="1"/>
  <c r="E77" i="5"/>
  <c r="F77" i="5" s="1"/>
  <c r="E78" i="5"/>
  <c r="F78" i="5" s="1"/>
  <c r="E57" i="5"/>
  <c r="F57" i="5" s="1"/>
  <c r="E59" i="5"/>
  <c r="F59" i="5" s="1"/>
  <c r="E60" i="5"/>
  <c r="F60" i="5" s="1"/>
  <c r="E81" i="5"/>
  <c r="F81" i="5" s="1"/>
  <c r="E82" i="5"/>
  <c r="F82" i="5" s="1"/>
  <c r="E85" i="5"/>
  <c r="F85" i="5" s="1"/>
  <c r="E86" i="5"/>
  <c r="F86" i="5" s="1"/>
  <c r="E87" i="5"/>
  <c r="F87" i="5" s="1"/>
  <c r="E65" i="5"/>
  <c r="F65" i="5" s="1"/>
  <c r="E67" i="5"/>
  <c r="F67" i="5" s="1"/>
  <c r="E68" i="5"/>
  <c r="F68" i="5" s="1"/>
  <c r="E69" i="5"/>
  <c r="F69" i="5" s="1"/>
  <c r="E16" i="5"/>
  <c r="F16" i="5" s="1"/>
  <c r="E17" i="5"/>
  <c r="F17" i="5" s="1"/>
  <c r="E30" i="5"/>
  <c r="F30" i="5" s="1"/>
  <c r="E41" i="5"/>
  <c r="F41" i="5" s="1"/>
  <c r="E22" i="5"/>
  <c r="F22" i="5" s="1"/>
  <c r="E31" i="5"/>
  <c r="F31" i="5" s="1"/>
  <c r="E11" i="5"/>
  <c r="F11" i="5" s="1"/>
  <c r="E42" i="5"/>
  <c r="F42" i="5" s="1"/>
  <c r="E21" i="5"/>
  <c r="F21" i="5" s="1"/>
  <c r="E32" i="5"/>
  <c r="F32" i="5" s="1"/>
  <c r="E12" i="5"/>
  <c r="F12" i="5" s="1"/>
  <c r="E43" i="5"/>
  <c r="F43" i="5" s="1"/>
  <c r="E48" i="5"/>
  <c r="F48" i="5" s="1"/>
  <c r="E49" i="5"/>
  <c r="F49" i="5" s="1"/>
  <c r="E50" i="5"/>
  <c r="F50" i="5" s="1"/>
  <c r="E24" i="5"/>
  <c r="F24" i="5" s="1"/>
  <c r="E25" i="5"/>
  <c r="F25" i="5" s="1"/>
  <c r="E26" i="5"/>
  <c r="F26" i="5" s="1"/>
  <c r="E27" i="5"/>
  <c r="F27" i="5" s="1"/>
  <c r="E28" i="5"/>
  <c r="F28" i="5" s="1"/>
  <c r="E29" i="5"/>
  <c r="F29" i="5" s="1"/>
  <c r="E9" i="5"/>
  <c r="F9" i="5" s="1"/>
  <c r="E3" i="5"/>
  <c r="F3" i="5" s="1"/>
  <c r="E4" i="5"/>
  <c r="F4" i="5" s="1"/>
  <c r="E5" i="5"/>
  <c r="F5" i="5" s="1"/>
  <c r="E6" i="5"/>
  <c r="F6" i="5" s="1"/>
  <c r="E8" i="5"/>
  <c r="F8" i="5" s="1"/>
  <c r="E34" i="5"/>
  <c r="F34" i="5" s="1"/>
  <c r="E35" i="5"/>
  <c r="F35" i="5" s="1"/>
  <c r="E36" i="5"/>
  <c r="F36" i="5" s="1"/>
  <c r="E37" i="5"/>
  <c r="F37" i="5" s="1"/>
  <c r="E38" i="5"/>
  <c r="F38" i="5" s="1"/>
  <c r="E40" i="5"/>
  <c r="F40" i="5" s="1"/>
  <c r="E6" i="29"/>
  <c r="F6" i="29" s="1"/>
  <c r="E7" i="29"/>
  <c r="F7" i="29" s="1"/>
  <c r="E8" i="29"/>
  <c r="F8" i="29" s="1"/>
  <c r="E9" i="29"/>
  <c r="F9" i="29" s="1"/>
  <c r="E11" i="29"/>
  <c r="F11" i="29" s="1"/>
  <c r="E12" i="29"/>
  <c r="F12" i="29" s="1"/>
  <c r="E13" i="29"/>
  <c r="F13" i="29" s="1"/>
  <c r="E5" i="29"/>
  <c r="F5" i="29" s="1"/>
  <c r="E57" i="29"/>
  <c r="F57" i="29" s="1"/>
  <c r="E58" i="29"/>
  <c r="F58" i="29" s="1"/>
  <c r="E59" i="29"/>
  <c r="F59" i="29" s="1"/>
  <c r="E60" i="29"/>
  <c r="F60" i="29" s="1"/>
  <c r="E61" i="29"/>
  <c r="F61" i="29" s="1"/>
  <c r="E62" i="29"/>
  <c r="F62" i="29" s="1"/>
  <c r="E63" i="29"/>
  <c r="F63" i="29" s="1"/>
  <c r="E64" i="29"/>
  <c r="F64" i="29" s="1"/>
  <c r="E65" i="29"/>
  <c r="F65" i="29" s="1"/>
  <c r="E66" i="29"/>
  <c r="F66" i="29" s="1"/>
  <c r="E67" i="29"/>
  <c r="F67" i="29" s="1"/>
  <c r="E68" i="29"/>
  <c r="F68" i="29" s="1"/>
  <c r="E53" i="29"/>
  <c r="F53" i="29" s="1"/>
  <c r="E23" i="29"/>
  <c r="F23" i="29" s="1"/>
  <c r="E24" i="29"/>
  <c r="F24" i="29" s="1"/>
  <c r="E25" i="29"/>
  <c r="F25" i="29" s="1"/>
  <c r="E26" i="29"/>
  <c r="F26" i="29" s="1"/>
  <c r="E27" i="29"/>
  <c r="F27" i="29" s="1"/>
  <c r="E28" i="29"/>
  <c r="F28" i="29" s="1"/>
  <c r="E29" i="29"/>
  <c r="F29" i="29" s="1"/>
  <c r="E30" i="29"/>
  <c r="F30" i="29" s="1"/>
  <c r="E31" i="29"/>
  <c r="F31" i="29" s="1"/>
  <c r="E32" i="29"/>
  <c r="F32" i="29" s="1"/>
  <c r="E33" i="29"/>
  <c r="F33" i="29" s="1"/>
  <c r="E34" i="29"/>
  <c r="F34" i="29" s="1"/>
  <c r="E35" i="29"/>
  <c r="F35" i="29" s="1"/>
  <c r="E36" i="29"/>
  <c r="F36" i="29" s="1"/>
  <c r="E37" i="29"/>
  <c r="F37" i="29" s="1"/>
  <c r="E38" i="29"/>
  <c r="F38" i="29" s="1"/>
  <c r="E39" i="29"/>
  <c r="F39" i="29" s="1"/>
  <c r="E40" i="29"/>
  <c r="F40" i="29" s="1"/>
  <c r="E41" i="29"/>
  <c r="F41" i="29" s="1"/>
  <c r="E42" i="29"/>
  <c r="F42" i="29" s="1"/>
  <c r="E43" i="29"/>
  <c r="F43" i="29" s="1"/>
  <c r="E44" i="29"/>
  <c r="F44" i="29" s="1"/>
  <c r="E45" i="29"/>
  <c r="F45" i="29" s="1"/>
  <c r="E46" i="29"/>
  <c r="F46" i="29" s="1"/>
  <c r="E47" i="29"/>
  <c r="F47" i="29"/>
  <c r="E48" i="29"/>
  <c r="F48" i="29" s="1"/>
  <c r="E49" i="29"/>
  <c r="F49" i="29" s="1"/>
  <c r="D13" i="37"/>
  <c r="D14" i="37"/>
  <c r="D15" i="37"/>
  <c r="D16" i="37"/>
  <c r="D12" i="37"/>
  <c r="D4" i="37"/>
  <c r="D7" i="37"/>
  <c r="D3" i="37"/>
  <c r="E313" i="17"/>
  <c r="F313" i="17" s="1"/>
  <c r="E314" i="17"/>
  <c r="F314" i="17" s="1"/>
  <c r="E315" i="17"/>
  <c r="F315" i="17" s="1"/>
  <c r="E308" i="17"/>
  <c r="F308" i="17" s="1"/>
  <c r="E309" i="17"/>
  <c r="F309" i="17" s="1"/>
  <c r="E303" i="17"/>
  <c r="F303" i="17" s="1"/>
  <c r="E304" i="17"/>
  <c r="F304" i="17" s="1"/>
  <c r="E305" i="17"/>
  <c r="F305" i="17" s="1"/>
  <c r="E306" i="17"/>
  <c r="F306" i="17" s="1"/>
  <c r="E307" i="17"/>
  <c r="F307" i="17" s="1"/>
  <c r="E288" i="17"/>
  <c r="F288" i="17" s="1"/>
  <c r="E289" i="17"/>
  <c r="F289" i="17" s="1"/>
  <c r="E290" i="17"/>
  <c r="F290" i="17" s="1"/>
  <c r="E294" i="17"/>
  <c r="F294" i="17" s="1"/>
  <c r="E295" i="17"/>
  <c r="F295" i="17" s="1"/>
  <c r="E296" i="17"/>
  <c r="F296" i="17" s="1"/>
  <c r="E297" i="17"/>
  <c r="F297" i="17" s="1"/>
  <c r="E271" i="17"/>
  <c r="F271" i="17" s="1"/>
  <c r="E272" i="17"/>
  <c r="F272" i="17" s="1"/>
  <c r="E274" i="17"/>
  <c r="F274" i="17" s="1"/>
  <c r="E275" i="17"/>
  <c r="F275" i="17" s="1"/>
  <c r="E276" i="17"/>
  <c r="F276" i="17" s="1"/>
  <c r="E277" i="17"/>
  <c r="F277" i="17" s="1"/>
  <c r="E251" i="17"/>
  <c r="F251" i="17" s="1"/>
  <c r="E252" i="17"/>
  <c r="F252" i="17" s="1"/>
  <c r="E253" i="17"/>
  <c r="F253" i="17" s="1"/>
  <c r="E244" i="17"/>
  <c r="F244" i="17" s="1"/>
  <c r="E245" i="17"/>
  <c r="F245" i="17" s="1"/>
  <c r="E246" i="17"/>
  <c r="F246" i="17" s="1"/>
  <c r="E232" i="17"/>
  <c r="F232" i="17" s="1"/>
  <c r="E233" i="17"/>
  <c r="F233" i="17" s="1"/>
  <c r="E227" i="17"/>
  <c r="F227" i="17" s="1"/>
  <c r="E228" i="17"/>
  <c r="F228" i="17" s="1"/>
  <c r="E214" i="17"/>
  <c r="F214" i="17" s="1"/>
  <c r="E215" i="17"/>
  <c r="F215" i="17" s="1"/>
  <c r="E216" i="17"/>
  <c r="F216" i="17" s="1"/>
  <c r="E217" i="17"/>
  <c r="F217" i="17" s="1"/>
  <c r="E218" i="17"/>
  <c r="F218" i="17" s="1"/>
  <c r="E220" i="17"/>
  <c r="F220" i="17" s="1"/>
  <c r="E221" i="17"/>
  <c r="F221" i="17" s="1"/>
  <c r="E222" i="17"/>
  <c r="F222" i="17" s="1"/>
  <c r="E223" i="17"/>
  <c r="F223" i="17" s="1"/>
  <c r="E224" i="17"/>
  <c r="F224" i="17" s="1"/>
  <c r="E196" i="17"/>
  <c r="F196" i="17" s="1"/>
  <c r="E197" i="17"/>
  <c r="F197" i="17" s="1"/>
  <c r="E198" i="17"/>
  <c r="F198" i="17" s="1"/>
  <c r="E199" i="17"/>
  <c r="F199" i="17" s="1"/>
  <c r="E189" i="17"/>
  <c r="F189" i="17" s="1"/>
  <c r="E190" i="17"/>
  <c r="F190" i="17" s="1"/>
  <c r="E191" i="17"/>
  <c r="F191" i="17" s="1"/>
  <c r="E192" i="17"/>
  <c r="F192" i="17" s="1"/>
  <c r="E193" i="17"/>
  <c r="F193" i="17" s="1"/>
  <c r="E183" i="17"/>
  <c r="F183" i="17" s="1"/>
  <c r="E184" i="17"/>
  <c r="F184" i="17" s="1"/>
  <c r="E176" i="17"/>
  <c r="F176" i="17" s="1"/>
  <c r="E177" i="17"/>
  <c r="F177" i="17" s="1"/>
  <c r="E186" i="17"/>
  <c r="F186" i="17" s="1"/>
  <c r="E179" i="17"/>
  <c r="F179" i="17" s="1"/>
  <c r="E180" i="17"/>
  <c r="F180" i="17" s="1"/>
  <c r="E181" i="17"/>
  <c r="F181" i="17" s="1"/>
  <c r="E182" i="17"/>
  <c r="F182" i="17" s="1"/>
  <c r="E161" i="17"/>
  <c r="F161" i="17" s="1"/>
  <c r="E162" i="17"/>
  <c r="F162" i="17" s="1"/>
  <c r="E163" i="17"/>
  <c r="F163" i="17" s="1"/>
  <c r="E164" i="17"/>
  <c r="F164" i="17" s="1"/>
  <c r="E141" i="17"/>
  <c r="F141" i="17" s="1"/>
  <c r="E142" i="17"/>
  <c r="F142" i="17" s="1"/>
  <c r="E143" i="17"/>
  <c r="F143" i="17" s="1"/>
  <c r="E144" i="17"/>
  <c r="F144" i="17" s="1"/>
  <c r="E58" i="17"/>
  <c r="F58" i="17" s="1"/>
  <c r="E59" i="17"/>
  <c r="F59" i="17" s="1"/>
  <c r="E60" i="17"/>
  <c r="F60" i="17" s="1"/>
  <c r="E62" i="17"/>
  <c r="F62" i="17" s="1"/>
  <c r="E76" i="17"/>
  <c r="F76" i="17" s="1"/>
  <c r="E77" i="17"/>
  <c r="F77" i="17" s="1"/>
  <c r="E78" i="17"/>
  <c r="F78" i="17" s="1"/>
  <c r="E79" i="17"/>
  <c r="F79" i="17" s="1"/>
  <c r="E80" i="17"/>
  <c r="F80" i="17" s="1"/>
  <c r="E64" i="17"/>
  <c r="F64" i="17" s="1"/>
  <c r="E65" i="17"/>
  <c r="F65" i="17" s="1"/>
  <c r="E66" i="17"/>
  <c r="F66" i="17" s="1"/>
  <c r="E67" i="17"/>
  <c r="F67" i="17" s="1"/>
  <c r="E68" i="17"/>
  <c r="F68" i="17" s="1"/>
  <c r="E70" i="17"/>
  <c r="F70" i="17" s="1"/>
  <c r="E71" i="17"/>
  <c r="F71" i="17" s="1"/>
  <c r="E72" i="17"/>
  <c r="F72" i="17" s="1"/>
  <c r="E73" i="17"/>
  <c r="F73" i="17" s="1"/>
  <c r="E74" i="17"/>
  <c r="F74" i="17" s="1"/>
  <c r="E39" i="17"/>
  <c r="F39" i="17" s="1"/>
  <c r="E40" i="17"/>
  <c r="F40" i="17" s="1"/>
  <c r="E41" i="17"/>
  <c r="F41" i="17" s="1"/>
  <c r="E42" i="17"/>
  <c r="F42" i="17" s="1"/>
  <c r="E44" i="17"/>
  <c r="F44" i="17" s="1"/>
  <c r="E45" i="17"/>
  <c r="F45" i="17" s="1"/>
  <c r="E46" i="17"/>
  <c r="F46" i="17" s="1"/>
  <c r="E47" i="17"/>
  <c r="F47" i="17" s="1"/>
  <c r="E48" i="17"/>
  <c r="F48" i="17" s="1"/>
  <c r="E28" i="17"/>
  <c r="F28" i="17" s="1"/>
  <c r="E29" i="17"/>
  <c r="F29" i="17" s="1"/>
  <c r="E30" i="17"/>
  <c r="F30" i="17" s="1"/>
  <c r="E31" i="17"/>
  <c r="F31" i="17" s="1"/>
  <c r="E33" i="17"/>
  <c r="F33" i="17" s="1"/>
  <c r="E34" i="17"/>
  <c r="F34" i="17" s="1"/>
  <c r="E35" i="17"/>
  <c r="F35" i="17" s="1"/>
  <c r="E36" i="17"/>
  <c r="F36" i="17" s="1"/>
  <c r="E50" i="17"/>
  <c r="F50" i="17" s="1"/>
  <c r="E51" i="17"/>
  <c r="F51" i="17" s="1"/>
  <c r="E52" i="17"/>
  <c r="F52" i="17" s="1"/>
  <c r="E53" i="17"/>
  <c r="F53" i="17" s="1"/>
  <c r="E54" i="17"/>
  <c r="F54" i="17" s="1"/>
  <c r="E38" i="17"/>
  <c r="F38" i="17" s="1"/>
  <c r="E57" i="17"/>
  <c r="F57" i="17" s="1"/>
  <c r="E4" i="17"/>
  <c r="F4" i="17" s="1"/>
  <c r="E5" i="17"/>
  <c r="F5" i="17" s="1"/>
  <c r="E6" i="17"/>
  <c r="F6" i="17" s="1"/>
  <c r="E7" i="17"/>
  <c r="F7" i="17" s="1"/>
  <c r="E8" i="17"/>
  <c r="F8" i="17" s="1"/>
  <c r="E10" i="17"/>
  <c r="F10" i="17" s="1"/>
  <c r="E11" i="17"/>
  <c r="F11" i="17" s="1"/>
  <c r="E12" i="17"/>
  <c r="F12" i="17" s="1"/>
  <c r="E15" i="17"/>
  <c r="F15" i="17" s="1"/>
  <c r="E16" i="17"/>
  <c r="F16" i="17" s="1"/>
  <c r="E17" i="17"/>
  <c r="F17" i="17" s="1"/>
  <c r="E18" i="17"/>
  <c r="F18" i="17" s="1"/>
  <c r="E19" i="17"/>
  <c r="F19" i="17" s="1"/>
  <c r="E22" i="17"/>
  <c r="F22" i="17" s="1"/>
  <c r="E23" i="17"/>
  <c r="F23" i="17" s="1"/>
  <c r="E24" i="17"/>
  <c r="F24" i="17" s="1"/>
  <c r="E20" i="17"/>
  <c r="F20" i="17" s="1"/>
  <c r="E26" i="39"/>
  <c r="F26" i="39" s="1"/>
  <c r="E3" i="32"/>
  <c r="F3" i="32" s="1"/>
  <c r="E4" i="32"/>
  <c r="F4" i="32" s="1"/>
  <c r="E5" i="32"/>
  <c r="F5" i="32" s="1"/>
  <c r="E6" i="32"/>
  <c r="F6" i="32" s="1"/>
  <c r="E7" i="32"/>
  <c r="F7" i="32" s="1"/>
  <c r="E8" i="32"/>
  <c r="F8" i="32" s="1"/>
  <c r="E9" i="32"/>
  <c r="F9" i="32" s="1"/>
  <c r="E10" i="32"/>
  <c r="F10" i="32" s="1"/>
  <c r="E19" i="32"/>
  <c r="F19" i="32" s="1"/>
  <c r="E20" i="32"/>
  <c r="F20" i="32" s="1"/>
  <c r="E14" i="32"/>
  <c r="F14" i="32" s="1"/>
  <c r="E15" i="32"/>
  <c r="F15" i="32" s="1"/>
  <c r="E16" i="32"/>
  <c r="F16" i="32" s="1"/>
  <c r="E17" i="32"/>
  <c r="F17" i="32" s="1"/>
  <c r="E18" i="32"/>
  <c r="F18" i="32" s="1"/>
  <c r="E23" i="32"/>
  <c r="F23" i="32" s="1"/>
  <c r="E24" i="32"/>
  <c r="F24" i="32" s="1"/>
  <c r="E25" i="32"/>
  <c r="F25" i="32" s="1"/>
  <c r="E26" i="32"/>
  <c r="F26" i="32" s="1"/>
  <c r="E27" i="32"/>
  <c r="F27" i="32" s="1"/>
  <c r="E28" i="32"/>
  <c r="F28" i="32" s="1"/>
  <c r="E29" i="32"/>
  <c r="F29" i="32" s="1"/>
  <c r="E30" i="32"/>
  <c r="F30" i="32" s="1"/>
  <c r="E33" i="32"/>
  <c r="F33" i="32" s="1"/>
  <c r="E34" i="32"/>
  <c r="F34" i="32" s="1"/>
  <c r="E35" i="32"/>
  <c r="F35" i="32" s="1"/>
  <c r="E36" i="32"/>
  <c r="F36" i="32" s="1"/>
  <c r="E37" i="32"/>
  <c r="F37" i="32" s="1"/>
  <c r="E38" i="32"/>
  <c r="F38" i="32" s="1"/>
  <c r="E39" i="32"/>
  <c r="F39" i="32" s="1"/>
  <c r="E40" i="32"/>
  <c r="F40" i="32" s="1"/>
  <c r="E13" i="32"/>
  <c r="F13" i="32" s="1"/>
  <c r="E15" i="29"/>
  <c r="F15" i="29" s="1"/>
  <c r="E17" i="29"/>
  <c r="F17" i="29"/>
  <c r="E18" i="29"/>
  <c r="F18" i="29" s="1"/>
  <c r="E20" i="29"/>
  <c r="F20" i="29" s="1"/>
  <c r="E21" i="29"/>
  <c r="F21" i="29" s="1"/>
  <c r="E51" i="29"/>
  <c r="F51" i="29" s="1"/>
  <c r="E54" i="29"/>
  <c r="F54" i="29" s="1"/>
  <c r="E55" i="29"/>
  <c r="F55" i="29" s="1"/>
  <c r="F55" i="32"/>
  <c r="E3" i="3"/>
  <c r="F3" i="3" s="1"/>
  <c r="E329" i="8"/>
  <c r="F329" i="8" s="1"/>
  <c r="E325" i="8"/>
  <c r="F325" i="8" s="1"/>
  <c r="E319" i="8"/>
  <c r="F319" i="8" s="1"/>
  <c r="E314" i="8"/>
  <c r="F314" i="8" s="1"/>
  <c r="E303" i="8"/>
  <c r="F303" i="8" s="1"/>
  <c r="E297" i="8"/>
  <c r="F297" i="8" s="1"/>
  <c r="E161" i="8"/>
  <c r="F161" i="8" s="1"/>
  <c r="D91" i="8"/>
  <c r="E91" i="8" s="1"/>
  <c r="F91" i="8" s="1"/>
  <c r="E72" i="8"/>
  <c r="F72" i="8" s="1"/>
  <c r="E45" i="8"/>
  <c r="F45" i="8" s="1"/>
  <c r="E44" i="8"/>
  <c r="F44" i="8" s="1"/>
  <c r="E3" i="8"/>
  <c r="F3" i="8" s="1"/>
  <c r="E350" i="5"/>
  <c r="F350" i="5" s="1"/>
  <c r="E324" i="5"/>
  <c r="F324" i="5" s="1"/>
  <c r="E308" i="5"/>
  <c r="F308" i="5" s="1"/>
  <c r="E282" i="5"/>
  <c r="F282" i="5" s="1"/>
  <c r="E250" i="5"/>
  <c r="F250" i="5" s="1"/>
  <c r="E195" i="5"/>
  <c r="F195" i="5" s="1"/>
  <c r="E90" i="5"/>
  <c r="F90" i="5" s="1"/>
  <c r="E56" i="29"/>
  <c r="F56" i="29" s="1"/>
  <c r="E52" i="29"/>
  <c r="F52" i="29" s="1"/>
  <c r="E22" i="29"/>
  <c r="F22" i="29" s="1"/>
  <c r="E19" i="29"/>
  <c r="F19" i="29" s="1"/>
  <c r="E16" i="29"/>
  <c r="F16" i="29" s="1"/>
  <c r="E3" i="29"/>
  <c r="F3" i="29" s="1"/>
  <c r="E13" i="12"/>
  <c r="F13" i="12" s="1"/>
  <c r="E7" i="12"/>
  <c r="F7" i="12" s="1"/>
  <c r="E4" i="12"/>
  <c r="F4" i="12" s="1"/>
  <c r="E3" i="12"/>
  <c r="F3" i="12" s="1"/>
  <c r="E103" i="37"/>
  <c r="F103" i="37" s="1"/>
  <c r="E79" i="37"/>
  <c r="F79" i="37" s="1"/>
  <c r="E78" i="37"/>
  <c r="F78" i="37" s="1"/>
  <c r="E77" i="37"/>
  <c r="F77" i="37" s="1"/>
  <c r="E76" i="37"/>
  <c r="F76" i="37" s="1"/>
  <c r="E75" i="37"/>
  <c r="F75" i="37" s="1"/>
  <c r="E74" i="37"/>
  <c r="F74" i="37" s="1"/>
  <c r="E73" i="37"/>
  <c r="F73" i="37" s="1"/>
  <c r="E72" i="37"/>
  <c r="F72" i="37" s="1"/>
  <c r="E52" i="37"/>
  <c r="F52" i="37" s="1"/>
  <c r="E312" i="17"/>
  <c r="F312" i="17" s="1"/>
  <c r="E302" i="17"/>
  <c r="F302" i="17" s="1"/>
  <c r="E292" i="17"/>
  <c r="F292" i="17" s="1"/>
  <c r="E270" i="17"/>
  <c r="F270" i="17" s="1"/>
  <c r="E249" i="17"/>
  <c r="F249" i="17" s="1"/>
  <c r="E243" i="17"/>
  <c r="F243" i="17" s="1"/>
  <c r="E231" i="17"/>
  <c r="F231" i="17" s="1"/>
  <c r="E226" i="17"/>
  <c r="F226" i="17" s="1"/>
  <c r="E195" i="17"/>
  <c r="F195" i="17" s="1"/>
  <c r="E175" i="17"/>
  <c r="F175" i="17" s="1"/>
  <c r="E27" i="17"/>
  <c r="F27" i="17" s="1"/>
  <c r="E3" i="17"/>
  <c r="F3" i="17" s="1"/>
  <c r="E98" i="13"/>
  <c r="F98" i="13" s="1"/>
  <c r="E97" i="13"/>
  <c r="F97" i="13" s="1"/>
  <c r="E94" i="13"/>
  <c r="F94" i="13" s="1"/>
  <c r="E93" i="13"/>
  <c r="F93" i="13" s="1"/>
  <c r="E83" i="13"/>
  <c r="F83" i="13" s="1"/>
  <c r="E75" i="13"/>
  <c r="F75" i="13" s="1"/>
  <c r="E74" i="13"/>
  <c r="F74" i="13" s="1"/>
  <c r="E73" i="13"/>
  <c r="F73" i="13" s="1"/>
  <c r="E41" i="13"/>
  <c r="F41" i="13" s="1"/>
  <c r="E40" i="13"/>
  <c r="F40" i="13" s="1"/>
  <c r="E39" i="13"/>
  <c r="F39" i="13" s="1"/>
  <c r="E38" i="13"/>
  <c r="F38" i="13" s="1"/>
  <c r="E37" i="13"/>
  <c r="F37" i="13" s="1"/>
  <c r="E20" i="13"/>
  <c r="F20" i="13" s="1"/>
  <c r="E19" i="13"/>
  <c r="F19" i="13" s="1"/>
  <c r="E17" i="13"/>
  <c r="F17" i="13" s="1"/>
  <c r="E16" i="13"/>
  <c r="F16" i="13" s="1"/>
  <c r="E15" i="13"/>
  <c r="F15" i="13" s="1"/>
  <c r="E14" i="13"/>
  <c r="F14" i="13" s="1"/>
  <c r="E12" i="13"/>
  <c r="F12" i="13" s="1"/>
  <c r="E11" i="13"/>
  <c r="F11" i="13" s="1"/>
  <c r="E10" i="13"/>
  <c r="F10" i="13" s="1"/>
  <c r="E9" i="13"/>
  <c r="F9" i="13" s="1"/>
  <c r="E6" i="13"/>
  <c r="F6" i="13" s="1"/>
  <c r="E5" i="13"/>
  <c r="F5" i="13" s="1"/>
  <c r="E4" i="13"/>
  <c r="F4" i="13" s="1"/>
  <c r="E3" i="13"/>
  <c r="F3" i="13" s="1"/>
  <c r="E147" i="1"/>
  <c r="F147" i="1" s="1"/>
  <c r="E137" i="1"/>
  <c r="F137" i="1" s="1"/>
  <c r="E124" i="1"/>
  <c r="F124" i="1" s="1"/>
  <c r="E69" i="1"/>
  <c r="F69" i="1" s="1"/>
  <c r="E68" i="1"/>
  <c r="F68" i="1" s="1"/>
  <c r="E67" i="1"/>
  <c r="F67" i="1" s="1"/>
  <c r="E29" i="1"/>
  <c r="F29" i="1" s="1"/>
  <c r="E21" i="1"/>
  <c r="F21" i="1" s="1"/>
  <c r="E18" i="1"/>
  <c r="F18" i="1" s="1"/>
  <c r="E17" i="1"/>
  <c r="F17" i="1" s="1"/>
  <c r="E16" i="1"/>
  <c r="F16" i="1" s="1"/>
  <c r="E11" i="1"/>
  <c r="F11" i="1" s="1"/>
  <c r="E4" i="1"/>
  <c r="F4" i="1" s="1"/>
  <c r="E3" i="1"/>
  <c r="F3" i="1" s="1"/>
  <c r="E37" i="48"/>
  <c r="F37" i="48" s="1"/>
  <c r="E14" i="40"/>
  <c r="F14" i="40" s="1"/>
  <c r="E13" i="40"/>
  <c r="F13" i="40" s="1"/>
  <c r="E9" i="40"/>
  <c r="F9" i="40" s="1"/>
  <c r="E8" i="40"/>
  <c r="F8" i="40" s="1"/>
  <c r="E3" i="40"/>
  <c r="F3" i="40" s="1"/>
  <c r="E18" i="39"/>
  <c r="F18" i="39" s="1"/>
  <c r="E17" i="39"/>
  <c r="F17" i="39" s="1"/>
  <c r="E9" i="39"/>
  <c r="F9" i="39" s="1"/>
  <c r="E3" i="39"/>
  <c r="F3" i="39" s="1"/>
  <c r="E96" i="13"/>
  <c r="F96" i="13" s="1"/>
  <c r="E92" i="13"/>
  <c r="F92" i="13" s="1"/>
  <c r="E82" i="13"/>
  <c r="F82" i="13" s="1"/>
  <c r="E36" i="13"/>
  <c r="F36" i="13" s="1"/>
  <c r="E14" i="29"/>
  <c r="F14" i="29"/>
  <c r="E26" i="48"/>
  <c r="F26" i="48" s="1"/>
  <c r="E32" i="32"/>
  <c r="F32" i="32" s="1"/>
  <c r="E31" i="32"/>
  <c r="F31" i="32" s="1"/>
  <c r="E22" i="32"/>
  <c r="F22" i="32" s="1"/>
  <c r="E12" i="32"/>
  <c r="F12" i="32" s="1"/>
</calcChain>
</file>

<file path=xl/sharedStrings.xml><?xml version="1.0" encoding="utf-8"?>
<sst xmlns="http://schemas.openxmlformats.org/spreadsheetml/2006/main" count="38560" uniqueCount="4302">
  <si>
    <t>3V5052</t>
  </si>
  <si>
    <t>ST5101</t>
  </si>
  <si>
    <t>ST5011</t>
  </si>
  <si>
    <t>ST5021</t>
  </si>
  <si>
    <t>ST5051</t>
  </si>
  <si>
    <t>ST5107</t>
  </si>
  <si>
    <t>ST5017</t>
  </si>
  <si>
    <t>ST5027</t>
  </si>
  <si>
    <t>ST5057</t>
  </si>
  <si>
    <t>ST5102</t>
  </si>
  <si>
    <t>ST5012</t>
  </si>
  <si>
    <t>ST5022</t>
  </si>
  <si>
    <t>ST5052</t>
  </si>
  <si>
    <t>3N5002</t>
  </si>
  <si>
    <t>3N5042</t>
  </si>
  <si>
    <t>RH7510</t>
  </si>
  <si>
    <t>RH7515</t>
  </si>
  <si>
    <t>SP4106</t>
  </si>
  <si>
    <t>SP4110</t>
  </si>
  <si>
    <t>551186K</t>
  </si>
  <si>
    <t>551246K</t>
  </si>
  <si>
    <t>551188K</t>
  </si>
  <si>
    <t>551248K</t>
  </si>
  <si>
    <t>551182K</t>
  </si>
  <si>
    <t>551242K</t>
  </si>
  <si>
    <t>591186K</t>
  </si>
  <si>
    <t>591246K</t>
  </si>
  <si>
    <t>591188K</t>
  </si>
  <si>
    <t>591248K</t>
  </si>
  <si>
    <t>591182K</t>
  </si>
  <si>
    <t>591242K</t>
  </si>
  <si>
    <t>581186K</t>
  </si>
  <si>
    <t>581246K</t>
  </si>
  <si>
    <t>581188K</t>
  </si>
  <si>
    <t>581248K</t>
  </si>
  <si>
    <t>581182K</t>
  </si>
  <si>
    <t>581242K</t>
  </si>
  <si>
    <t>489100SS</t>
  </si>
  <si>
    <t>489400SS</t>
  </si>
  <si>
    <t>3C6000</t>
  </si>
  <si>
    <t>3C6040</t>
  </si>
  <si>
    <t>3C6002</t>
  </si>
  <si>
    <t>3C6012</t>
  </si>
  <si>
    <t>3C6022</t>
  </si>
  <si>
    <t>3C6092</t>
  </si>
  <si>
    <t>3K6000</t>
  </si>
  <si>
    <t>3K6040</t>
  </si>
  <si>
    <t>3K6002</t>
  </si>
  <si>
    <t>3K6042</t>
  </si>
  <si>
    <t>3C5000</t>
  </si>
  <si>
    <t>3C5040</t>
  </si>
  <si>
    <t>3C5002</t>
  </si>
  <si>
    <t>CH4012</t>
  </si>
  <si>
    <t>CH4016</t>
  </si>
  <si>
    <t>CH4516</t>
  </si>
  <si>
    <t>CH4512</t>
  </si>
  <si>
    <t>681300S</t>
  </si>
  <si>
    <t>681309S</t>
  </si>
  <si>
    <t>681500S</t>
  </si>
  <si>
    <t>681509S</t>
  </si>
  <si>
    <t>687500C</t>
  </si>
  <si>
    <t>687509C</t>
  </si>
  <si>
    <t>687300C</t>
  </si>
  <si>
    <t>687309C</t>
  </si>
  <si>
    <t>687400C</t>
  </si>
  <si>
    <t>687409C</t>
  </si>
  <si>
    <t>AH5071</t>
  </si>
  <si>
    <t>KN5071</t>
  </si>
  <si>
    <t>KN5070</t>
  </si>
  <si>
    <t>KN5077</t>
  </si>
  <si>
    <t>ST5071</t>
  </si>
  <si>
    <t>ST5076</t>
  </si>
  <si>
    <t>ST5077</t>
  </si>
  <si>
    <t>KE1071</t>
  </si>
  <si>
    <t>KE1070</t>
  </si>
  <si>
    <t>KE1077</t>
  </si>
  <si>
    <t>KE1074</t>
  </si>
  <si>
    <t>KR1071</t>
  </si>
  <si>
    <t>KR1070</t>
  </si>
  <si>
    <t>KR1074</t>
  </si>
  <si>
    <t>KS1071</t>
  </si>
  <si>
    <t>KS1070</t>
  </si>
  <si>
    <t>KS1077</t>
  </si>
  <si>
    <t>KS1074</t>
  </si>
  <si>
    <t>521186K</t>
  </si>
  <si>
    <t>521246K</t>
  </si>
  <si>
    <t>521188K</t>
  </si>
  <si>
    <t>521248K</t>
  </si>
  <si>
    <t>521182K</t>
  </si>
  <si>
    <t>521242K</t>
  </si>
  <si>
    <t>572818RK</t>
  </si>
  <si>
    <t>572824RK</t>
  </si>
  <si>
    <t>502800R</t>
  </si>
  <si>
    <t>*Pricing for Interiors Below When Sold Separately from Handlesets</t>
  </si>
  <si>
    <t>KA1003</t>
  </si>
  <si>
    <t>KA1013</t>
  </si>
  <si>
    <t>KA1023</t>
  </si>
  <si>
    <t>KA1011</t>
  </si>
  <si>
    <t>KA1021</t>
  </si>
  <si>
    <t>3V5012</t>
  </si>
  <si>
    <t>3V5022</t>
  </si>
  <si>
    <t>3V5042</t>
  </si>
  <si>
    <t>3V5092</t>
  </si>
  <si>
    <t>3S5102</t>
  </si>
  <si>
    <t>3S5142</t>
  </si>
  <si>
    <t>3S5192</t>
  </si>
  <si>
    <t xml:space="preserve">15 Pair </t>
  </si>
  <si>
    <t>631000S</t>
  </si>
  <si>
    <t>3K6092</t>
  </si>
  <si>
    <t>3K6090</t>
  </si>
  <si>
    <t>G2KA2001</t>
  </si>
  <si>
    <t>G2KA2007</t>
  </si>
  <si>
    <t>ST5106</t>
  </si>
  <si>
    <t>ST5016</t>
  </si>
  <si>
    <t>ST5026</t>
  </si>
  <si>
    <t>ST5056</t>
  </si>
  <si>
    <t>KA2006</t>
  </si>
  <si>
    <t>KA2002</t>
  </si>
  <si>
    <t>SP5510</t>
  </si>
  <si>
    <t>RH3508</t>
  </si>
  <si>
    <t>CN4512</t>
  </si>
  <si>
    <t>CN4516</t>
  </si>
  <si>
    <t>KN3000</t>
  </si>
  <si>
    <t>3V5142</t>
  </si>
  <si>
    <t>3S5012</t>
  </si>
  <si>
    <t>3S5022</t>
  </si>
  <si>
    <t>3S5092</t>
  </si>
  <si>
    <t>3M5012</t>
  </si>
  <si>
    <t>3M5022</t>
  </si>
  <si>
    <t>3M5092</t>
  </si>
  <si>
    <t>3S5052</t>
  </si>
  <si>
    <t>C260008</t>
  </si>
  <si>
    <t>C260058</t>
  </si>
  <si>
    <t>C261008</t>
  </si>
  <si>
    <t>RH4519</t>
  </si>
  <si>
    <t>RH6510</t>
  </si>
  <si>
    <t>RH6515</t>
  </si>
  <si>
    <t>KS1012</t>
  </si>
  <si>
    <t>KS1022</t>
  </si>
  <si>
    <t>CH4510</t>
  </si>
  <si>
    <t>CN4510</t>
  </si>
  <si>
    <t>D40700</t>
  </si>
  <si>
    <t>D40701</t>
  </si>
  <si>
    <t>D40712</t>
  </si>
  <si>
    <t>D40757</t>
  </si>
  <si>
    <t>D24820</t>
  </si>
  <si>
    <t>D24829</t>
  </si>
  <si>
    <t>D24827</t>
  </si>
  <si>
    <t>D24520</t>
  </si>
  <si>
    <t>D22520P</t>
  </si>
  <si>
    <t>D25520</t>
  </si>
  <si>
    <t>D24526</t>
  </si>
  <si>
    <t>D25526</t>
  </si>
  <si>
    <t>D11422</t>
  </si>
  <si>
    <t>D14422</t>
  </si>
  <si>
    <t>D12422</t>
  </si>
  <si>
    <t>D15422</t>
  </si>
  <si>
    <t>D11429</t>
  </si>
  <si>
    <t>D14429</t>
  </si>
  <si>
    <t>D12429</t>
  </si>
  <si>
    <t>D15429</t>
  </si>
  <si>
    <t>D11427</t>
  </si>
  <si>
    <t>D14427</t>
  </si>
  <si>
    <t>D12427</t>
  </si>
  <si>
    <t>D15427</t>
  </si>
  <si>
    <t>D11322</t>
  </si>
  <si>
    <t>D14322</t>
  </si>
  <si>
    <t>D12322</t>
  </si>
  <si>
    <t>D15322</t>
  </si>
  <si>
    <t>D11329</t>
  </si>
  <si>
    <t>D14329</t>
  </si>
  <si>
    <t>D12329</t>
  </si>
  <si>
    <t>D15329</t>
  </si>
  <si>
    <t>D11327</t>
  </si>
  <si>
    <t>D14327</t>
  </si>
  <si>
    <t>D12327</t>
  </si>
  <si>
    <t>D15327</t>
  </si>
  <si>
    <t>D11523</t>
  </si>
  <si>
    <t>D11522</t>
  </si>
  <si>
    <t>D14522</t>
  </si>
  <si>
    <t>D12522</t>
  </si>
  <si>
    <t>D15522</t>
  </si>
  <si>
    <t>D18522</t>
  </si>
  <si>
    <t>D14523</t>
  </si>
  <si>
    <t>D12523</t>
  </si>
  <si>
    <t>D15523</t>
  </si>
  <si>
    <t>D24420</t>
  </si>
  <si>
    <t>D25420</t>
  </si>
  <si>
    <t>D25427</t>
  </si>
  <si>
    <t>D24427</t>
  </si>
  <si>
    <t>D24320</t>
  </si>
  <si>
    <t>D26320</t>
  </si>
  <si>
    <t>D25320</t>
  </si>
  <si>
    <t>D31002</t>
  </si>
  <si>
    <t>D31004</t>
  </si>
  <si>
    <t>D31006</t>
  </si>
  <si>
    <t>D31009</t>
  </si>
  <si>
    <t>D31007</t>
  </si>
  <si>
    <t>D35002</t>
  </si>
  <si>
    <t>D35004</t>
  </si>
  <si>
    <t>D36002</t>
  </si>
  <si>
    <t>D36004</t>
  </si>
  <si>
    <t>691300C</t>
  </si>
  <si>
    <t>691300K</t>
  </si>
  <si>
    <t>691301C</t>
  </si>
  <si>
    <t>691301K</t>
  </si>
  <si>
    <t>VPBN5051</t>
  </si>
  <si>
    <t>VBG2KA2001</t>
  </si>
  <si>
    <t>VBG2KA2007</t>
  </si>
  <si>
    <t>VPKA4001</t>
  </si>
  <si>
    <t>VPKR1007</t>
  </si>
  <si>
    <t>VPKR1057</t>
  </si>
  <si>
    <t>VPKA1003</t>
  </si>
  <si>
    <t>VPKA1013</t>
  </si>
  <si>
    <t>VPKA1023</t>
  </si>
  <si>
    <t>VPKA1011</t>
  </si>
  <si>
    <t>VPKA1021</t>
  </si>
  <si>
    <t>D24720</t>
  </si>
  <si>
    <t>D24726</t>
  </si>
  <si>
    <t>D11820</t>
  </si>
  <si>
    <t>D14820</t>
  </si>
  <si>
    <t>D12820</t>
  </si>
  <si>
    <t>D15820</t>
  </si>
  <si>
    <t>D11827</t>
  </si>
  <si>
    <t>D14827</t>
  </si>
  <si>
    <t>D12827</t>
  </si>
  <si>
    <t>D15827</t>
  </si>
  <si>
    <t>D40900</t>
  </si>
  <si>
    <t>D40901</t>
  </si>
  <si>
    <t>D22320P</t>
  </si>
  <si>
    <t>KR1077</t>
  </si>
  <si>
    <t>VBBN5051</t>
  </si>
  <si>
    <t>VBBN5057</t>
  </si>
  <si>
    <t>VBG2KE1007</t>
  </si>
  <si>
    <t>VBG2KE1017</t>
  </si>
  <si>
    <t>VBG2KE1027</t>
  </si>
  <si>
    <t>VBG2KS1001</t>
  </si>
  <si>
    <t>VBG2KS1011</t>
  </si>
  <si>
    <t>VBG2KS1021</t>
  </si>
  <si>
    <t>VBKS1051</t>
  </si>
  <si>
    <t>VBG2KS1007</t>
  </si>
  <si>
    <t>VBG2KS1017</t>
  </si>
  <si>
    <t>VBG2KS1027</t>
  </si>
  <si>
    <t>VBKS1057</t>
  </si>
  <si>
    <t>VPBN5057</t>
  </si>
  <si>
    <t>VPKS3001</t>
  </si>
  <si>
    <t>VPKS3007</t>
  </si>
  <si>
    <t>VPKR1051</t>
  </si>
  <si>
    <t>VPKR3001</t>
  </si>
  <si>
    <t>VPKA3003</t>
  </si>
  <si>
    <t>VPKA3001</t>
  </si>
  <si>
    <t>BD1084</t>
  </si>
  <si>
    <t>BD3064</t>
  </si>
  <si>
    <t>BD5064</t>
  </si>
  <si>
    <t>BD1069</t>
  </si>
  <si>
    <t>BD1061</t>
  </si>
  <si>
    <t>BD1089</t>
  </si>
  <si>
    <t>BD0164</t>
  </si>
  <si>
    <t>BD0174</t>
  </si>
  <si>
    <t>BD0151</t>
  </si>
  <si>
    <t>BD0124</t>
  </si>
  <si>
    <t>BD0129</t>
  </si>
  <si>
    <t>BD0134</t>
  </si>
  <si>
    <t>BD0141</t>
  </si>
  <si>
    <t>BD0144</t>
  </si>
  <si>
    <t>BD1004</t>
  </si>
  <si>
    <t>BD1009</t>
  </si>
  <si>
    <t>BD0504</t>
  </si>
  <si>
    <t>BD0003</t>
  </si>
  <si>
    <t>BD0005</t>
  </si>
  <si>
    <t>BD0104</t>
  </si>
  <si>
    <t>DESCRIPTION</t>
  </si>
  <si>
    <t>D40201</t>
  </si>
  <si>
    <t>D45201</t>
  </si>
  <si>
    <t>D40206</t>
  </si>
  <si>
    <t>D45206</t>
  </si>
  <si>
    <t>D22820P</t>
  </si>
  <si>
    <t>D22827P</t>
  </si>
  <si>
    <t>D22420P</t>
  </si>
  <si>
    <t>D22427P</t>
  </si>
  <si>
    <t>D22720P</t>
  </si>
  <si>
    <t>D22726P</t>
  </si>
  <si>
    <t>C260122</t>
  </si>
  <si>
    <t>KA3101C</t>
  </si>
  <si>
    <t>VPKA4004</t>
  </si>
  <si>
    <t>VPBN5054</t>
  </si>
  <si>
    <t>VPKS1014</t>
  </si>
  <si>
    <t>VPKS1024</t>
  </si>
  <si>
    <t>BD0024</t>
  </si>
  <si>
    <t>BD0364</t>
  </si>
  <si>
    <t>BD0369</t>
  </si>
  <si>
    <t>BD0361</t>
  </si>
  <si>
    <t>BD0034</t>
  </si>
  <si>
    <t>BD0044</t>
  </si>
  <si>
    <t>BD0049</t>
  </si>
  <si>
    <t>BD0041</t>
  </si>
  <si>
    <t>BD0264</t>
  </si>
  <si>
    <t>BD0269</t>
  </si>
  <si>
    <t>BD0664</t>
  </si>
  <si>
    <t>BD0006</t>
  </si>
  <si>
    <t>BD0004</t>
  </si>
  <si>
    <t>BD0010</t>
  </si>
  <si>
    <t>BD0054</t>
  </si>
  <si>
    <t>BD0002</t>
  </si>
  <si>
    <t>BD0063</t>
  </si>
  <si>
    <t>VBG2KS1004</t>
  </si>
  <si>
    <t>VBG2KS1014</t>
  </si>
  <si>
    <t>VBG2KS1024</t>
  </si>
  <si>
    <t>VBKS1054</t>
  </si>
  <si>
    <t>BOX PACKAGING</t>
  </si>
  <si>
    <t>VISUAL BOX PACKAGING</t>
  </si>
  <si>
    <t>G2KA2004</t>
  </si>
  <si>
    <t>KN3001</t>
  </si>
  <si>
    <t>VPKR1004</t>
  </si>
  <si>
    <t>VPKR1014</t>
  </si>
  <si>
    <t>VPKR1024</t>
  </si>
  <si>
    <t>VPKR1054</t>
  </si>
  <si>
    <t>BD1664</t>
  </si>
  <si>
    <t>BD1054</t>
  </si>
  <si>
    <t>BD1062</t>
  </si>
  <si>
    <t>BD1082</t>
  </si>
  <si>
    <t>BARN DOOR PULLS &amp; HANDLES</t>
  </si>
  <si>
    <t>BD0159</t>
  </si>
  <si>
    <t>BD0017</t>
  </si>
  <si>
    <t>BD0015</t>
  </si>
  <si>
    <t>BV333001</t>
  </si>
  <si>
    <t>BV333002</t>
  </si>
  <si>
    <t>BV333011</t>
  </si>
  <si>
    <t>BV333012</t>
  </si>
  <si>
    <t>BV333021</t>
  </si>
  <si>
    <t>BV333022</t>
  </si>
  <si>
    <t>BV333601</t>
  </si>
  <si>
    <t>BV333602</t>
  </si>
  <si>
    <t>BV333611</t>
  </si>
  <si>
    <t>BV333612</t>
  </si>
  <si>
    <t>BV333621</t>
  </si>
  <si>
    <t>BV333622</t>
  </si>
  <si>
    <t>BV333701</t>
  </si>
  <si>
    <t>BV333702</t>
  </si>
  <si>
    <t>BV333711</t>
  </si>
  <si>
    <t>BV333712</t>
  </si>
  <si>
    <t>BV333721</t>
  </si>
  <si>
    <t>BV333722</t>
  </si>
  <si>
    <t>BV334001</t>
  </si>
  <si>
    <t>BV334002</t>
  </si>
  <si>
    <t>BV334011</t>
  </si>
  <si>
    <t>BV334012</t>
  </si>
  <si>
    <t>BV334021</t>
  </si>
  <si>
    <t>BV334022</t>
  </si>
  <si>
    <t>BV335001</t>
  </si>
  <si>
    <t>BV335002</t>
  </si>
  <si>
    <t>BV335011</t>
  </si>
  <si>
    <t>BV335021</t>
  </si>
  <si>
    <t>BV335012</t>
  </si>
  <si>
    <t>BV335022</t>
  </si>
  <si>
    <t>BV336001</t>
  </si>
  <si>
    <t>BV336011</t>
  </si>
  <si>
    <t>BV336021</t>
  </si>
  <si>
    <t>BV336002</t>
  </si>
  <si>
    <t>BV336012</t>
  </si>
  <si>
    <t>BV336022</t>
  </si>
  <si>
    <t>BV338601</t>
  </si>
  <si>
    <t>BV338611</t>
  </si>
  <si>
    <t>BV338621</t>
  </si>
  <si>
    <t>BV338602</t>
  </si>
  <si>
    <t>BV338612</t>
  </si>
  <si>
    <t>BV338622</t>
  </si>
  <si>
    <t>BV338603</t>
  </si>
  <si>
    <t>BV338613</t>
  </si>
  <si>
    <t>BV338623</t>
  </si>
  <si>
    <t>BV347601</t>
  </si>
  <si>
    <t>BV347602</t>
  </si>
  <si>
    <t>BV347611</t>
  </si>
  <si>
    <t>BV347621</t>
  </si>
  <si>
    <t>BV347612</t>
  </si>
  <si>
    <t>BV347622</t>
  </si>
  <si>
    <t>BV347701</t>
  </si>
  <si>
    <t>BV347711</t>
  </si>
  <si>
    <t>BV347721</t>
  </si>
  <si>
    <t>BV347702</t>
  </si>
  <si>
    <t>BV347712</t>
  </si>
  <si>
    <t>BV347722</t>
  </si>
  <si>
    <t>D20720P</t>
  </si>
  <si>
    <t>D20726P</t>
  </si>
  <si>
    <t>D20220P</t>
  </si>
  <si>
    <t>D24220</t>
  </si>
  <si>
    <t>D22220P</t>
  </si>
  <si>
    <t>D20226P</t>
  </si>
  <si>
    <t>D24226</t>
  </si>
  <si>
    <t>D22226P</t>
  </si>
  <si>
    <t>D20420P</t>
  </si>
  <si>
    <t>D20427P</t>
  </si>
  <si>
    <t>D20520P</t>
  </si>
  <si>
    <t>D24522</t>
  </si>
  <si>
    <t>D25522</t>
  </si>
  <si>
    <t>D24527</t>
  </si>
  <si>
    <t>D25527</t>
  </si>
  <si>
    <t>D24826</t>
  </si>
  <si>
    <t>D25220</t>
  </si>
  <si>
    <t>D25226</t>
  </si>
  <si>
    <t>400410UL</t>
  </si>
  <si>
    <t>PULLS &amp; PLATES</t>
  </si>
  <si>
    <t>HANDRAIL BRACKETS</t>
  </si>
  <si>
    <t>SURFACE &amp; FLUSH BOLTS</t>
  </si>
  <si>
    <t>BD1064</t>
  </si>
  <si>
    <t>D43201K</t>
  </si>
  <si>
    <t>D43201V</t>
  </si>
  <si>
    <t>D43206K</t>
  </si>
  <si>
    <t>D43206V</t>
  </si>
  <si>
    <t>Pricing (When Sold Separately from Handleset)</t>
  </si>
  <si>
    <t>D27220</t>
  </si>
  <si>
    <t>D27226</t>
  </si>
  <si>
    <t>D27227</t>
  </si>
  <si>
    <t>Carton QTY</t>
  </si>
  <si>
    <t>RESIDENTIAL KEYING CHARGES</t>
  </si>
  <si>
    <t>KEY BLANKS</t>
  </si>
  <si>
    <t>Item Number</t>
  </si>
  <si>
    <t>Item     Number</t>
  </si>
  <si>
    <t>List           Price</t>
  </si>
  <si>
    <t>List                 Price</t>
  </si>
  <si>
    <t>KEYING TERMS</t>
  </si>
  <si>
    <t>KD</t>
  </si>
  <si>
    <t>KA</t>
  </si>
  <si>
    <t>MK</t>
  </si>
  <si>
    <t>CK</t>
  </si>
  <si>
    <t>MCK</t>
  </si>
  <si>
    <t>COMMON</t>
  </si>
  <si>
    <t>GMCK</t>
  </si>
  <si>
    <t>Item               Number</t>
  </si>
  <si>
    <t>Item              Number</t>
  </si>
  <si>
    <t>List         Price</t>
  </si>
  <si>
    <t>DELANEY SANDCAST DEADBOLTS</t>
  </si>
  <si>
    <t xml:space="preserve">Carton QTY </t>
  </si>
  <si>
    <t>List             Price</t>
  </si>
  <si>
    <t>Item                Number</t>
  </si>
  <si>
    <t>List                   Price</t>
  </si>
  <si>
    <t>Item                 Number</t>
  </si>
  <si>
    <t>Item        Number</t>
  </si>
  <si>
    <t>FLAT TRACK BARN DOOR HARDWARE KITS - 1000 SERIES</t>
  </si>
  <si>
    <t>FLAT TRACK BARN DOOR HARDWARE KITS - 3000 SERIES</t>
  </si>
  <si>
    <t>FLAT TRACK BARN DOOR HARDWARE KITS - 5000 SERIES</t>
  </si>
  <si>
    <t>BARN DOOR ACCESSORIES</t>
  </si>
  <si>
    <t>SHOWER RODS</t>
  </si>
  <si>
    <t>GRAB BARS - CONCEALED SCREW</t>
  </si>
  <si>
    <t>MEDICINE CABINETS - RECESSED MOUNT - 13 1/2" x 17 1/2" ROUGH OPENING</t>
  </si>
  <si>
    <t>DOOR KNOCKERS &amp; VIEWERS</t>
  </si>
  <si>
    <t>EXTERIOR SHUTTER HARDWARE</t>
  </si>
  <si>
    <t>COMMERCIAL KEYING CHARGES</t>
  </si>
  <si>
    <t>KEY ALIKE</t>
  </si>
  <si>
    <t>BUILDER MASTER KEY</t>
  </si>
  <si>
    <t>GRAND MASTER KEY</t>
  </si>
  <si>
    <t>COMMERCIAL KEY ALIKE</t>
  </si>
  <si>
    <t>COMMERCIAL MASTER KEY</t>
  </si>
  <si>
    <t>COMMERCIAL BUILDER MASTER KEY</t>
  </si>
  <si>
    <t>COMMERCIAL GRAND MASTER KEY</t>
  </si>
  <si>
    <t>COMMERCIAL BUILDER/CONSTRUCTION KEY</t>
  </si>
  <si>
    <t>EXIT DEVICE HARDWARE</t>
  </si>
  <si>
    <t>MEDIUM-HEAVY DUTY GRADE 1 DOOR CLOSER - 6000/6000-DA SERIES</t>
  </si>
  <si>
    <t>HEAVY DUTY GRADE 1 DOOR CLOSER - 8000/8000-DA SERIES</t>
  </si>
  <si>
    <t>LIGHT-MEDIUM DUTY GRADE 1 DOOR CLOSER - 4400 SERIES</t>
  </si>
  <si>
    <t/>
  </si>
  <si>
    <t>934301G</t>
  </si>
  <si>
    <t>934302G</t>
  </si>
  <si>
    <t>260001UL</t>
  </si>
  <si>
    <t>260009UL</t>
  </si>
  <si>
    <t>260041UL</t>
  </si>
  <si>
    <t>261001UL</t>
  </si>
  <si>
    <t>261009UL</t>
  </si>
  <si>
    <t xml:space="preserve"> </t>
  </si>
  <si>
    <t xml:space="preserve">400-TR-US15 SINGLE CYLINDER </t>
  </si>
  <si>
    <t xml:space="preserve">400-TR-US12P SINGLE CYLINDER </t>
  </si>
  <si>
    <t xml:space="preserve">400-WI-US15 SINGLE CYLINDER </t>
  </si>
  <si>
    <t xml:space="preserve">400-KN-US15 SINGLE CYLINDER </t>
  </si>
  <si>
    <t xml:space="preserve">400-AV-US15 SINGLE CYLINDER </t>
  </si>
  <si>
    <t xml:space="preserve">OLIVIA INTERIOR KNOB US15 </t>
  </si>
  <si>
    <t>100T-SA-US3 ENTRANCE</t>
  </si>
  <si>
    <t>100T-SA-US5 ENTRANCE</t>
  </si>
  <si>
    <t>100T-SA-US15 ENTRANCE</t>
  </si>
  <si>
    <t>100T-SA-US15A ENTRANCE</t>
  </si>
  <si>
    <t>100T-SA-US10B ENTRANCE</t>
  </si>
  <si>
    <t>100T-SA-US10BE ENTRANCE</t>
  </si>
  <si>
    <t>100T-FD-US3 ENTRANCE</t>
  </si>
  <si>
    <t xml:space="preserve">101T-FD-US3 PASSAGE </t>
  </si>
  <si>
    <t>100T-FD-US15 ENTRANCE</t>
  </si>
  <si>
    <t xml:space="preserve">101T-FD-US15 PASSAGE </t>
  </si>
  <si>
    <t>100T-FD-US10B ENTRANCE</t>
  </si>
  <si>
    <t xml:space="preserve">101T-FD-US10B PASSAGE </t>
  </si>
  <si>
    <t>100T-FD-US10BE ENTRANCE</t>
  </si>
  <si>
    <t xml:space="preserve">101T-FD-US10BE PASSAGE </t>
  </si>
  <si>
    <t>100T-CN-US15 ENTRANCE</t>
  </si>
  <si>
    <t>100T-CN-US10BE ENTRANCE</t>
  </si>
  <si>
    <t>100T-SN-US10BE ENTRANCE</t>
  </si>
  <si>
    <t>500T-BN-US3 ENTRANCE</t>
  </si>
  <si>
    <t>500T-BN-US15 ENTRANCE</t>
  </si>
  <si>
    <t>500T-KI-US15 ENTRANCE</t>
  </si>
  <si>
    <t>500T-KI-US10BE ENTRANCE</t>
  </si>
  <si>
    <t>500T-NE-US15 ENTRANCE</t>
  </si>
  <si>
    <t>500T-NE-US10B ENTRANCE</t>
  </si>
  <si>
    <t>500T-NE-US10BE ENTRANCE</t>
  </si>
  <si>
    <t xml:space="preserve">501T-AR-US15 PASSAGE </t>
  </si>
  <si>
    <t xml:space="preserve">501T-AR-US10BE PASSAGE </t>
  </si>
  <si>
    <t xml:space="preserve">502T-AR-US10BE PRIVACY </t>
  </si>
  <si>
    <t>VP-100T-SA-US3 ENTRANCE</t>
  </si>
  <si>
    <t>VP-100T-SA-US15 ENTRANCE</t>
  </si>
  <si>
    <t>VP-100T-SA-US10BE ENTRANCE</t>
  </si>
  <si>
    <t>VP-115T-SA-US10BE DUMMY (PAIR)</t>
  </si>
  <si>
    <t>VP-100T-FD-US15 ENTRANCE</t>
  </si>
  <si>
    <t>VP-115T-FD-US15 DUMMY (PAIR)</t>
  </si>
  <si>
    <t>VP-100T-FD-US10BE ENTRANCE</t>
  </si>
  <si>
    <t>VP-500T-BN-US15 ENTRANCE</t>
  </si>
  <si>
    <t>VP-500T-BN-US10BE ENTRANCE</t>
  </si>
  <si>
    <t>VB-100T-SA-G2-US15 ENTRANCE</t>
  </si>
  <si>
    <t>VB-500T-BN-G2-US15 ENTRANCE</t>
  </si>
  <si>
    <t>Key Different - Locks keyed to different unit key numbers</t>
  </si>
  <si>
    <t>Key Alike - Locks keyed to same unit key numbers</t>
  </si>
  <si>
    <t>Master Key - Locks keyed to different unit key numbers while having a Master Key that will also open each unit. Master Keys provide permanent access.</t>
  </si>
  <si>
    <t>Construction Key - Locks keyed to different unit key numbers while having a Construction Key that will also open each unit. Construction Keys are voided when the unit keys are used.</t>
  </si>
  <si>
    <t>Master Construction Key - Locks keyed to different unit key numbers while having a Master and Construction Key that will open each unit. Master Keys provide permanent access. Construction Keys are voided when the unit or master key is used.</t>
  </si>
  <si>
    <t>Grand Master Construction Key - Locks keyed as above with multiple Master Keys under one Grand Master Key.  Locks can also be construction keyed with this system.</t>
  </si>
  <si>
    <t>Common Key - Allows multiple unit keys to open one common lock.  This lock can also be Master and/or Construction Keyed.</t>
  </si>
  <si>
    <t>PAPER HOLDER US26</t>
  </si>
  <si>
    <t>EURO PAPER HOLDER US26</t>
  </si>
  <si>
    <t>TOWEL RING US26</t>
  </si>
  <si>
    <t>SINGLE ROBE HOOK US26</t>
  </si>
  <si>
    <t>18" TOWEL BAR SET  US26</t>
  </si>
  <si>
    <t>24" TOWEL BAR SET  US26</t>
  </si>
  <si>
    <t>PAPER HOLDER US15</t>
  </si>
  <si>
    <t>EURO PAPER HOLDER US15</t>
  </si>
  <si>
    <t>TOWEL RING US15</t>
  </si>
  <si>
    <t>SINGLE ROBE HOOK US15</t>
  </si>
  <si>
    <t>18" TOWEL BAR SET  US15</t>
  </si>
  <si>
    <t>24" TOWEL BAR SET  US15</t>
  </si>
  <si>
    <t>EURO PAPER HOLDER US12P</t>
  </si>
  <si>
    <t>TOWEL RING US12P</t>
  </si>
  <si>
    <t>SINGLE ROBE HOOK US12P</t>
  </si>
  <si>
    <t>26" TOWEL BAR SET  US26</t>
  </si>
  <si>
    <t>26" TOWEL BAR SET  US15</t>
  </si>
  <si>
    <t>26" TOWEL BAR SET  US12P</t>
  </si>
  <si>
    <t xml:space="preserve">PAPER HOLDER US26 </t>
  </si>
  <si>
    <t xml:space="preserve">EURO PAPER HOLDER US26 </t>
  </si>
  <si>
    <t xml:space="preserve">TOWEL RING US26 </t>
  </si>
  <si>
    <t xml:space="preserve">SINGLE ROBE HOOK US26 </t>
  </si>
  <si>
    <t xml:space="preserve">24" TOWEL BAR SET  US26 </t>
  </si>
  <si>
    <t xml:space="preserve">TOWEL BAR POST ONLY   US26 </t>
  </si>
  <si>
    <t xml:space="preserve">PAPER HOLDER US15 </t>
  </si>
  <si>
    <t xml:space="preserve">EURO PAPER HOLDER US15 </t>
  </si>
  <si>
    <t xml:space="preserve">TOWEL RING US15 </t>
  </si>
  <si>
    <t xml:space="preserve">SINGLE ROBE HOOK US15 </t>
  </si>
  <si>
    <t xml:space="preserve">18" TOWEL BAR SET  US15 </t>
  </si>
  <si>
    <t xml:space="preserve">24" TOWEL BAR SET  US15 </t>
  </si>
  <si>
    <t xml:space="preserve">TOWEL BAR POST ONLY   US15 </t>
  </si>
  <si>
    <t xml:space="preserve">PAPER HOLDER US12P </t>
  </si>
  <si>
    <t xml:space="preserve">EURO PAPER HOLDER US12P </t>
  </si>
  <si>
    <t xml:space="preserve">TOWEL RING US12P </t>
  </si>
  <si>
    <t xml:space="preserve">SINGLE ROBE HOOK US12P </t>
  </si>
  <si>
    <t xml:space="preserve">TOWEL BAR POST ONLY  US12P </t>
  </si>
  <si>
    <t xml:space="preserve">DOUBLE ROBE HOOK US26 </t>
  </si>
  <si>
    <t xml:space="preserve">TOWEL BAR POST ONLY  US26 </t>
  </si>
  <si>
    <t xml:space="preserve">DOUBLE ROBE HOOK US15 </t>
  </si>
  <si>
    <t xml:space="preserve">TOWEL BAR POST ONLY  US15 </t>
  </si>
  <si>
    <t xml:space="preserve">DOUBLE ROBE HOOK US12P </t>
  </si>
  <si>
    <t xml:space="preserve">3/4" SQ. TOWEL BAR POST ONLY US26 </t>
  </si>
  <si>
    <t xml:space="preserve">3/4" RD. TOWEL BAR POST ONLY US26 </t>
  </si>
  <si>
    <t xml:space="preserve">3/4" SQ. TOWEL BAR POST ONLY US15 </t>
  </si>
  <si>
    <t xml:space="preserve">3/4" RD. TOWEL BAR POST ONLY US15 </t>
  </si>
  <si>
    <t>5FT SHOWER ROD SET W/ADJ. FLANGE US26</t>
  </si>
  <si>
    <t>ADJUSTABLE SHOWER ROD FLANGE US26</t>
  </si>
  <si>
    <t>EXPOSED SCREW SHOWER ROD FLANGE US26</t>
  </si>
  <si>
    <t>5FT ALUMINUM SHOWER ROD ONLY US26</t>
  </si>
  <si>
    <t>6FT ALUMINUM SHOWER ROD ONLY US26</t>
  </si>
  <si>
    <t xml:space="preserve">BEVELED MIRROR MEDICINE CABINET </t>
  </si>
  <si>
    <t>SQUARE POCKET DOOR LOCK PASSAGE US26</t>
  </si>
  <si>
    <t>SQUARE POCKET DOOR LOCK PRIVACY US26</t>
  </si>
  <si>
    <t>SQUARE POCKET DOOR LOCK PASSAGE US10B</t>
  </si>
  <si>
    <t>SQUARE POCKET DOOR LOCK PRIVACY US10B</t>
  </si>
  <si>
    <t>SQUARE POCKET DOOR LOCK PASSAGE US12P</t>
  </si>
  <si>
    <t>SQUARE POCKET DOOR LOCK PRIVACY US12P</t>
  </si>
  <si>
    <t>ROUND POCKET DOOR LOCK PASSAGE US15</t>
  </si>
  <si>
    <t>ROUND POCKET DOOR LOCK PRIVACY US15</t>
  </si>
  <si>
    <t>ROUND POCKET DOOR LOCK PASSAGE US10B</t>
  </si>
  <si>
    <t>ROUND POCKET DOOR LOCK PRIVACY US10B</t>
  </si>
  <si>
    <t>STRIKE PLATE FOR BALL CATCH US26</t>
  </si>
  <si>
    <t>STRIKE PLATE FOR BALL CATCH US15</t>
  </si>
  <si>
    <t>STRIKE PLATE FOR BALL CATCH US10B</t>
  </si>
  <si>
    <t>HEAVY DUTY JUMBO ROLLER CATCH US26D</t>
  </si>
  <si>
    <t>HEAVY DUTY JUMBO ROLLER CATCH US10B</t>
  </si>
  <si>
    <t xml:space="preserve">JUMBO SPRING DOOR STOP 3" US3 </t>
  </si>
  <si>
    <t xml:space="preserve">JUMBO SPRING DOOR STOP 3" US5 </t>
  </si>
  <si>
    <t xml:space="preserve">JUMBO SPRING DOOR STOP 3" US26 </t>
  </si>
  <si>
    <t xml:space="preserve">JUMBO SPRING DOOR STOP 3" US15A </t>
  </si>
  <si>
    <t xml:space="preserve">JUMBO SPRING DOOR STOP 3" US15 </t>
  </si>
  <si>
    <t xml:space="preserve">JUMBO SPRING DOOR STOP 3" US10B </t>
  </si>
  <si>
    <t xml:space="preserve">SPRING DOOR STOP 3-3/4" US15A </t>
  </si>
  <si>
    <t xml:space="preserve">SPRING DOOR STOP 3-3/4" US15 </t>
  </si>
  <si>
    <t xml:space="preserve">SPRING DOOR STOP 3-3/4" US10B </t>
  </si>
  <si>
    <t xml:space="preserve">H.D. RIGID DOOR STOP 3" US3 </t>
  </si>
  <si>
    <t xml:space="preserve">H.D. RIGID DOOR STOP 3" US26 </t>
  </si>
  <si>
    <t xml:space="preserve">H.D. RIGID DOOR STOP 3" US15A </t>
  </si>
  <si>
    <t xml:space="preserve">H.D. RIGID DOOR STOP 3" US15 </t>
  </si>
  <si>
    <t xml:space="preserve">H.D. RIGID DOOR STOP 3" US10B </t>
  </si>
  <si>
    <t xml:space="preserve">DOME STOP LOW PROFILE US26D </t>
  </si>
  <si>
    <t xml:space="preserve">DOME STOP HIGH PROFILE US26D </t>
  </si>
  <si>
    <t xml:space="preserve">DOME STOP HIGH PROFILE US10B </t>
  </si>
  <si>
    <t xml:space="preserve">DROP DOWN DOOR HOLDER US26D </t>
  </si>
  <si>
    <t xml:space="preserve">GOOSENECK DOOR STOP 2-1/8" US10B </t>
  </si>
  <si>
    <t xml:space="preserve">GOOSENECK DOOR STOP 2-3/4" US26D </t>
  </si>
  <si>
    <t>GOOSENECK DOOR STOP 2-3/4" US10B</t>
  </si>
  <si>
    <t xml:space="preserve">H. D. HINGE PIN DOOR STOP US3 </t>
  </si>
  <si>
    <t xml:space="preserve">H. D. HINGE PIN DOOR STOP US26 </t>
  </si>
  <si>
    <t xml:space="preserve">H. D. HINGE PIN DOOR STOP US15A </t>
  </si>
  <si>
    <t xml:space="preserve">H. D. HINGE PIN DOOR STOP US15 </t>
  </si>
  <si>
    <t xml:space="preserve">H. D. HINGE PIN DOOR STOP US10B </t>
  </si>
  <si>
    <t xml:space="preserve">HALF LEAF HINGE PIN DOOR STOP  US15 </t>
  </si>
  <si>
    <t xml:space="preserve">HALF LEAF HINGE PIN DOOR STOP  US10B </t>
  </si>
  <si>
    <t xml:space="preserve">DOOR SAVER HINGE PIN DOOR STOP US3 </t>
  </si>
  <si>
    <t xml:space="preserve">DOOR SAVER HINGE PIN DOOR STOP US5 </t>
  </si>
  <si>
    <t xml:space="preserve">DOOR SAVER HINGE PIN DOOR STOP US26 </t>
  </si>
  <si>
    <t xml:space="preserve">DOOR SAVER HINGE PIN DOOR STOP US15A </t>
  </si>
  <si>
    <t xml:space="preserve">DOOR SAVER HINGE PIN DOOR STOP US15 </t>
  </si>
  <si>
    <t xml:space="preserve">DOOR SAVER HINGE PIN DOOR STOP US10B </t>
  </si>
  <si>
    <t>DOOR SAVER II HINGE PIN DOOR STOP US15</t>
  </si>
  <si>
    <t xml:space="preserve">DOOR SAVER II HINGE PIN DOOR STOP US10B </t>
  </si>
  <si>
    <t>DOOR SAVER 3 HINGE PIN DOOR STOP US15</t>
  </si>
  <si>
    <t xml:space="preserve">DOOR SAVER 3 HINGE PIN DOOR STOP US10B </t>
  </si>
  <si>
    <t xml:space="preserve">2-1/4" WALL BUMPER US26D </t>
  </si>
  <si>
    <t xml:space="preserve">2-1/4" WALL BUMPER US15 </t>
  </si>
  <si>
    <t xml:space="preserve">2-1/4" WALL BUMPER US10B </t>
  </si>
  <si>
    <t xml:space="preserve">3" KNOB PROTECTOR PLATE WHITE  </t>
  </si>
  <si>
    <t>CHAIN DOOR STOPWITH VINYL COVER ZINC</t>
  </si>
  <si>
    <t xml:space="preserve">3" HANDRAIL BRACKET US3 </t>
  </si>
  <si>
    <t xml:space="preserve">3" HANDRAIL BRACKET US26 </t>
  </si>
  <si>
    <t xml:space="preserve">3" HANDRAIL BRACKET US15A </t>
  </si>
  <si>
    <t xml:space="preserve">3" HANDRAIL BRACKET US15 </t>
  </si>
  <si>
    <t xml:space="preserve">3" HANDRAIL BRACKET US10B </t>
  </si>
  <si>
    <t xml:space="preserve">3-1/2" HEAVY DUTY HANDRAIL BRACKET US3 </t>
  </si>
  <si>
    <t xml:space="preserve">3-1/2" HEAVY DUTY HANDRAIL BRACKET US15 </t>
  </si>
  <si>
    <t xml:space="preserve">3-1/2" HEAVY DUTY HANDRAIL BRACKET US10B </t>
  </si>
  <si>
    <t xml:space="preserve">DECORATIVE HANDRAIL BRACKET US15 </t>
  </si>
  <si>
    <t xml:space="preserve">DECORATIVE HANDRAIL BRACKET US10B </t>
  </si>
  <si>
    <t xml:space="preserve">8000 SERIES DOOR CLOSER DELAYED ACTION (DA) DURO  </t>
  </si>
  <si>
    <t xml:space="preserve">6000 SERIES DOOR CLOSER DURO  </t>
  </si>
  <si>
    <t>4400 SERIES DOOR CLOSER   ALUMINUM</t>
  </si>
  <si>
    <t>DELANEY KEYING KIT "K"</t>
  </si>
  <si>
    <t>CALLAN KEYING KIT "K"</t>
  </si>
  <si>
    <t>CALLAN KEYING KIT "C"</t>
  </si>
  <si>
    <t>CALLAN KW1 5-PIN KEY BLANK  SILVER</t>
  </si>
  <si>
    <t>SC1 KEY BLANK 5- PIN SILVER</t>
  </si>
  <si>
    <t>SC4 KEY BLANK 6-PIN SILVER</t>
  </si>
  <si>
    <t>IC CORE KEY BLANKS (BEST KEYWAY)  SILVER</t>
  </si>
  <si>
    <t>6FT 6IN 1000 SERIES BARN DOOR HDWE KIT BLACK</t>
  </si>
  <si>
    <t>6FT 5000 SERIES BARN DOOR HDWE KIT BLACK</t>
  </si>
  <si>
    <t>6FT 1000 SERIES BARN DOOR HDWE KIT BLACK</t>
  </si>
  <si>
    <t>6FT 1000 SERIES BARN DOOR HDWE KIT BRONZE</t>
  </si>
  <si>
    <t>6FT 1000 SERIES BARN DOOR HDWE KIT BRUSHED STEEL</t>
  </si>
  <si>
    <t>6FT 1000 SERIES BARN DOOR HDWE KIT SATIN NICKEL</t>
  </si>
  <si>
    <t>8FT 1000 SERIES BARN DOOR HDWE KIT BLACK</t>
  </si>
  <si>
    <t>8FT 1000 SERIES BARN DOOR HDWE KIT BRONZE</t>
  </si>
  <si>
    <t>8FT 1000 SERIES BARN DOOR HDWE KIT SATIN NICKEL</t>
  </si>
  <si>
    <t>6FT 3000 SERIES BARN DOOR HDWE KIT BLACK</t>
  </si>
  <si>
    <t>4-3/4"  FINGER PULL HANDLE- FLUSH BLACK</t>
  </si>
  <si>
    <t>4-3/4"  FINGER PULL HANDLE- FLUSH BRUSHED STEEL</t>
  </si>
  <si>
    <t>4-3/4"  FINGER PULL HANDLE- FLUSH BRONZE</t>
  </si>
  <si>
    <t>6-1/2"  PULL HANDLE- SQUARE BLACK</t>
  </si>
  <si>
    <t>6-1/2"  PULL HANDLE- SQUARE BRONZE</t>
  </si>
  <si>
    <t>7"  PULL HANDLE- CLOVER BLACK</t>
  </si>
  <si>
    <t>7-1/2"  PULL HANDLE-SPADE BRUSHED STEEL</t>
  </si>
  <si>
    <t>10-1/4"  PULL HANDLE-SPADE BLACK</t>
  </si>
  <si>
    <t>7-3/4"  PULL HANDLE- ROUND 002 BLACK</t>
  </si>
  <si>
    <t>7-3/4"  PULL HANDLE-ROUND 036 BLACK</t>
  </si>
  <si>
    <t>7-3/4" PULL HANDLE-ROUND 036 BRONZE</t>
  </si>
  <si>
    <t>7-3/4"  PULL HANDLE-ROUND 036 BRUSHED STEEL</t>
  </si>
  <si>
    <t>11-3/4"  PULL HANDLE-ROUND W/PLATE BLACK</t>
  </si>
  <si>
    <t>7-3/4"  PULL HANDLE-FLAT SQUARE BLACK</t>
  </si>
  <si>
    <t>7-3/4"  PULL HANDLE-FLAT SQUARE BRONZE</t>
  </si>
  <si>
    <t>7-3/4"  PULL HANDLE-FLAT SQUARE BRUSHED STEEL</t>
  </si>
  <si>
    <t>15-3/4"  PULL HANDLE- DOUBLE-SIDED ROUND BLACK</t>
  </si>
  <si>
    <t>15-3/4"  PULL HANDLE- DOUBLE-SIDED ROUND BRONZE</t>
  </si>
  <si>
    <t>17-1/4"  PULL HANDLE- DOUBLE-SIDED SQUARE BLACK</t>
  </si>
  <si>
    <t>ANTI-JUMP DISC BLACK</t>
  </si>
  <si>
    <t>TEAR DROP PRIVACY LOCK BLACK</t>
  </si>
  <si>
    <t>TRACK CONNECTOR PLATE (ALL SERIES)  BLACK</t>
  </si>
  <si>
    <t>TRACK CONNECTOR PLATE (ALL SERIES)  BRONZE</t>
  </si>
  <si>
    <t>TRACK CONNECTOR PLATE (ALL SERIES)  BRUSHED STEEL</t>
  </si>
  <si>
    <t>BYPASS TRACK CONNECTOR PLATE  BLACK</t>
  </si>
  <si>
    <t>LAG BOLT &amp; SPACER - 2" EXTENDED BLACK</t>
  </si>
  <si>
    <t>DOUBLE FLOOR GUIDE BLACK</t>
  </si>
  <si>
    <t>WALL MOUNT GUIDE BLACK</t>
  </si>
  <si>
    <t>T GUIDE BLACK</t>
  </si>
  <si>
    <t>L GUIDE BLACK</t>
  </si>
  <si>
    <t>FLAT TRACK STOPS (PAIR) BLACK</t>
  </si>
  <si>
    <t xml:space="preserve">3/4"DIA.X18" TOWEL BAR ONLY  US26 </t>
  </si>
  <si>
    <t xml:space="preserve">3/4"DIA.X24" TOWEL BAR ONLY   US26 </t>
  </si>
  <si>
    <t xml:space="preserve">3/4"DIA.X18" TOWEL BAR ONLY US15 </t>
  </si>
  <si>
    <t xml:space="preserve">3/4"DIA.X24" TOWEL BAR ONLY US15 </t>
  </si>
  <si>
    <t xml:space="preserve">3/4"DIA.X18" TOWEL BAR ONLY  US12P </t>
  </si>
  <si>
    <t xml:space="preserve">3/4"DIA.X24" TOWEL BAR ONLY   US12P </t>
  </si>
  <si>
    <t xml:space="preserve">5/8"DIA.X24" TOWEL BAR ONLY   US26 </t>
  </si>
  <si>
    <t xml:space="preserve">5/8"DIA.X18" TOWEL BAR ONLY   US15 </t>
  </si>
  <si>
    <t xml:space="preserve">5/8"DIA.X24" TOWEL BAR ONLY  US15 </t>
  </si>
  <si>
    <t xml:space="preserve">5/8"DIA.X18" TOWEL BAR ONLY   US12P </t>
  </si>
  <si>
    <t xml:space="preserve">5/8"DIA.X24" TOWEL BAR ONLY  US12P </t>
  </si>
  <si>
    <t xml:space="preserve">3/4"DIA.X30" TOWEL BAR ONLY   US26 </t>
  </si>
  <si>
    <t xml:space="preserve">3/4"DIA.X18" TOWEL BAR ONLY  US15 </t>
  </si>
  <si>
    <t xml:space="preserve">3/4"DIA.X24" TOWEL BAR ONLY   US15 </t>
  </si>
  <si>
    <t xml:space="preserve">3/4"DIA.X30" TOWEL BAR ONLY   US15 </t>
  </si>
  <si>
    <t xml:space="preserve">3/4"DIA.X30" TOWEL BAR ONLY   US12P </t>
  </si>
  <si>
    <t xml:space="preserve">PAPER HOLDER (WHITE ROLLER)  US26 </t>
  </si>
  <si>
    <t xml:space="preserve">PAPER HOLDER ( METALLIC PLASTIC ROLLER)  US26 </t>
  </si>
  <si>
    <t xml:space="preserve">3/4"X24"  SQ. TOWEL BAR SET US26 </t>
  </si>
  <si>
    <t xml:space="preserve">3/4"X18" SQ. TOWEL BAR ONLY US26 </t>
  </si>
  <si>
    <t xml:space="preserve">3/4"X24" SQ. TOWEL BAR ONLY US26 </t>
  </si>
  <si>
    <t xml:space="preserve">3/4"X18" RD. TOWEL BAR SET US26 </t>
  </si>
  <si>
    <t xml:space="preserve">3/4"X24" RD. TOWEL BAR SET US26 </t>
  </si>
  <si>
    <t xml:space="preserve">3/4"X18" RD. TOWEL BAR ONLY US26 </t>
  </si>
  <si>
    <t xml:space="preserve">3/4"X24" RD. TOWEL BAR ONLY  US26 </t>
  </si>
  <si>
    <t xml:space="preserve">PAPER HOLDER (WHITE ROLLER)  US15 </t>
  </si>
  <si>
    <t xml:space="preserve">PAPER HOLDER ( METALLIC PLASTIC ROLLER)  US15 </t>
  </si>
  <si>
    <t xml:space="preserve">3/4"X18" SQ. TOWEL BAR SET US15 </t>
  </si>
  <si>
    <t xml:space="preserve">3/4"X24"  SQ. TOWEL BAR SET US15 </t>
  </si>
  <si>
    <t xml:space="preserve">3/4"X18" SQ. TOWEL BAR ONLY US15 </t>
  </si>
  <si>
    <t xml:space="preserve">3/4"X24" SQ. TOWEL BAR ONLY US15 </t>
  </si>
  <si>
    <t xml:space="preserve">3/4"X24" RD. TOWEL BAR SET US15 </t>
  </si>
  <si>
    <t xml:space="preserve">3/4"X18" RD. TOWEL BAR ONLY US15 </t>
  </si>
  <si>
    <t xml:space="preserve">3/4"X24" RD. TOWEL BAR ONLY  US15 </t>
  </si>
  <si>
    <t>DRIVE IN BALL CATCH 2-1/4" X 1" US3</t>
  </si>
  <si>
    <t>DRIVE IN BALL CATCH 2-1/4" X 1" US26</t>
  </si>
  <si>
    <t>DRIVE IN BALL CATCH 2-1/4" X 1" US15</t>
  </si>
  <si>
    <t>DRIVE IN BALL CATCH 2-1/4" X 1" US10B</t>
  </si>
  <si>
    <t>MORTISE BALL CATCH 2-1/4" X 1" US15</t>
  </si>
  <si>
    <t>MORTISE BALL CATCH 2-1/4" X 1" US10B</t>
  </si>
  <si>
    <t>STAINLESS STEEL FRAMED MEDICINE CABINET</t>
  </si>
  <si>
    <t>SQUARE POCKET DOOR LOCK PASSAGE US15</t>
  </si>
  <si>
    <t>SQUARE POCKET DOOR LOCK PRIVACY US15</t>
  </si>
  <si>
    <t>BALL CATCHES &amp; DOOR STOPS</t>
  </si>
  <si>
    <t>15-3/4"  PULL HANDLE- DOUBLE-SIDED ROUND BR. STEEL</t>
  </si>
  <si>
    <t>11-1/2" 1000 SERIES HANGER ONLY W/SCREWS BLACK</t>
  </si>
  <si>
    <t>11-1/2" 1000 SERIES HANGER ONLY W/SCREWS BRONZE</t>
  </si>
  <si>
    <t>1-1/2"X18" STAINLESS STEEL GRAB BAR US32D</t>
  </si>
  <si>
    <t>1-1/2"X24" STAINLESS STEEL GRAB BAR US32D</t>
  </si>
  <si>
    <t>1-1/2"X36" STAINLESS STEEL GRAB BAR US32D</t>
  </si>
  <si>
    <t>1-1/2"X42" STAINLESS STEEL GRAB BAR US32D</t>
  </si>
  <si>
    <t>6000 SERIES DOOR CLOSER DELAYED ACTION (DA) AL</t>
  </si>
  <si>
    <t>8000 SERIES DOOR CLOSER DELAYED ACTION (DA) AL</t>
  </si>
  <si>
    <t>8000 SERIES DOOR CLOSER AL</t>
  </si>
  <si>
    <t>6000 SERIES DOOR CLOSER AL</t>
  </si>
  <si>
    <t>KA3104</t>
  </si>
  <si>
    <t xml:space="preserve">CALLAN2 SC1 5-PIN KEY BLANK  </t>
  </si>
  <si>
    <t>260051UL</t>
  </si>
  <si>
    <t>260059UL</t>
  </si>
  <si>
    <t>260049UL</t>
  </si>
  <si>
    <t>KS1015</t>
  </si>
  <si>
    <t>KS1025</t>
  </si>
  <si>
    <t>500T-BN-US15A ENTRANCE</t>
  </si>
  <si>
    <t>500T-BN-US10BE ENTRANCE</t>
  </si>
  <si>
    <t>BD0161</t>
  </si>
  <si>
    <t>BD0169</t>
  </si>
  <si>
    <t>BD0464</t>
  </si>
  <si>
    <t>BD0469</t>
  </si>
  <si>
    <t>BD0461</t>
  </si>
  <si>
    <t>DOOR SAVER 3 HINGE PIN DOOR STOP US26</t>
  </si>
  <si>
    <t>KS1056</t>
  </si>
  <si>
    <t>588188K</t>
  </si>
  <si>
    <t>588248K</t>
  </si>
  <si>
    <t>588182K</t>
  </si>
  <si>
    <t>588242K</t>
  </si>
  <si>
    <t>BV760011</t>
  </si>
  <si>
    <t>BV760012</t>
  </si>
  <si>
    <t>BV760020</t>
  </si>
  <si>
    <t>BV760016</t>
  </si>
  <si>
    <t>BV760017</t>
  </si>
  <si>
    <t>BV760021</t>
  </si>
  <si>
    <t xml:space="preserve">1 PC. SPRING DOOR STOP 3" US15 </t>
  </si>
  <si>
    <t xml:space="preserve">1 PCS. SPRING DOOR STOP 3" US10B </t>
  </si>
  <si>
    <t>Dealer Cost</t>
  </si>
  <si>
    <t>Dealer Sell Price</t>
  </si>
  <si>
    <t>Cost</t>
  </si>
  <si>
    <t>Sell Price</t>
  </si>
  <si>
    <t>Type Your Desired Margin Here</t>
  </si>
  <si>
    <t>*Prices subject to change without notice.  Not responsible for typographical errors or any misfortune that results in the use of this Electronic Price List.  See printed Price List for complete list of Sales Policies and Services.  In accordance with the Use Agreement that you signed, this Price List is intened to be used only by your company and can not be distributed, in whole or in part, to any other party.</t>
  </si>
  <si>
    <t>BRAVURA - Entrance Hardware</t>
  </si>
  <si>
    <t>BRAVURA - Forged Knobs &amp; Levers</t>
  </si>
  <si>
    <t>DELANEY - Entrance Hardware</t>
  </si>
  <si>
    <t>DELANEY GR2 - Knobs &amp; Levers</t>
  </si>
  <si>
    <t>DELANEY GR3 - Knobs &amp; Levers</t>
  </si>
  <si>
    <t>CALLAN - Entrance Hardware</t>
  </si>
  <si>
    <r>
      <t>Type Your Delaney Multiplier Here</t>
    </r>
    <r>
      <rPr>
        <sz val="10"/>
        <color indexed="9"/>
        <rFont val="Calibri"/>
        <family val="2"/>
      </rPr>
      <t xml:space="preserve">
</t>
    </r>
    <r>
      <rPr>
        <i/>
        <sz val="9"/>
        <color indexed="9"/>
        <rFont val="Calibri"/>
        <family val="2"/>
      </rPr>
      <t>Example:  .50 Multiplier is typed 0.50</t>
    </r>
  </si>
  <si>
    <t>COMMERCIAL-Locksets</t>
  </si>
  <si>
    <t>COMMERCIAL -Exit Devices</t>
  </si>
  <si>
    <t>COMMERCIAL -Door Closers</t>
  </si>
  <si>
    <t>D50501</t>
  </si>
  <si>
    <t>D50506</t>
  </si>
  <si>
    <t>D50511</t>
  </si>
  <si>
    <t>D50516</t>
  </si>
  <si>
    <t>D50521</t>
  </si>
  <si>
    <t>D50526</t>
  </si>
  <si>
    <t>D50551</t>
  </si>
  <si>
    <t>D50556</t>
  </si>
  <si>
    <t>D50751</t>
  </si>
  <si>
    <t>D50756</t>
  </si>
  <si>
    <t>D54501</t>
  </si>
  <si>
    <t>D54511</t>
  </si>
  <si>
    <t>D54521</t>
  </si>
  <si>
    <t>D54551</t>
  </si>
  <si>
    <t>D54751</t>
  </si>
  <si>
    <t xml:space="preserve">400-KN-US19 SINGLE CYLINDER </t>
  </si>
  <si>
    <t>D43209V</t>
  </si>
  <si>
    <t>D50759</t>
  </si>
  <si>
    <t>D22527P</t>
  </si>
  <si>
    <t>D22522P</t>
  </si>
  <si>
    <t>D20320P</t>
  </si>
  <si>
    <t>D20729P</t>
  </si>
  <si>
    <t>D24729</t>
  </si>
  <si>
    <t>D22729P</t>
  </si>
  <si>
    <t>D50509</t>
  </si>
  <si>
    <t>D50519</t>
  </si>
  <si>
    <t>D50529</t>
  </si>
  <si>
    <t>D50559</t>
  </si>
  <si>
    <t>VBG2KA4004</t>
  </si>
  <si>
    <t>G2KS1004</t>
  </si>
  <si>
    <t>G2KS1014</t>
  </si>
  <si>
    <t>BD0604</t>
  </si>
  <si>
    <t>BD0601</t>
  </si>
  <si>
    <t>17-1/4"  PULL HANDLE- SINGLE-SIDED SQUARE BLACK</t>
  </si>
  <si>
    <t>17-1/4"  PULL HANDLE- SINGLE-SIDED SQUARE BR. STEEL</t>
  </si>
  <si>
    <t>15-3/4"  PULL HANDLE- SINGLE-SIDED ROUND BLACK</t>
  </si>
  <si>
    <t>15-3/4"  PULL HANDLE- SINGLE-SIDED ROUND BRONZE</t>
  </si>
  <si>
    <t>15-3/4"  PULL HANDLE- SINGLE-SIDED ROUND BR. STEEL</t>
  </si>
  <si>
    <t>7-3/4"  PULL HANDLE-TUBULAR H32 BLACK</t>
  </si>
  <si>
    <t>7-3/4"  PULL HANDLE-TUBULAR H32 BRONZE</t>
  </si>
  <si>
    <t>BD0001A</t>
  </si>
  <si>
    <t>SOFT CLOSER FOR ALL SERIES</t>
  </si>
  <si>
    <t>511188K</t>
  </si>
  <si>
    <t>511248K</t>
  </si>
  <si>
    <t>511240K</t>
  </si>
  <si>
    <t>511186K</t>
  </si>
  <si>
    <t>511246K</t>
  </si>
  <si>
    <t>511184K</t>
  </si>
  <si>
    <t>511244K</t>
  </si>
  <si>
    <t>PAPER HOLDER US4</t>
  </si>
  <si>
    <t>EURO PAPER HOLDER US4</t>
  </si>
  <si>
    <t>TOWEL RING US4</t>
  </si>
  <si>
    <t>SINGLE ROBE HOOK US4</t>
  </si>
  <si>
    <t>24" TOWEL BAR SET  US4</t>
  </si>
  <si>
    <t>PAPER HOLDER US19</t>
  </si>
  <si>
    <t>EURO PAPER HOLDER US19</t>
  </si>
  <si>
    <t>TOWEL RING US19</t>
  </si>
  <si>
    <t>SINGLE ROBE HOOK US19</t>
  </si>
  <si>
    <t>18" TOWEL BAR SET  US19</t>
  </si>
  <si>
    <t>24" TOWEL BAR SET  US19</t>
  </si>
  <si>
    <t>18" TOWEL BAR ONLY US15</t>
  </si>
  <si>
    <t>18" TOWEL BAR ONLY US19</t>
  </si>
  <si>
    <t>18" TOWEL BAR ONLY US12P</t>
  </si>
  <si>
    <t>24" TOWEL BAR ONLY US15</t>
  </si>
  <si>
    <t>24" TOWEL BAR ONLY US4</t>
  </si>
  <si>
    <t>24" TOWEL BAR ONLY US19</t>
  </si>
  <si>
    <t>24" TOWEL BAR ONLY US12P</t>
  </si>
  <si>
    <t>26" TOWEL BAR SET  US19</t>
  </si>
  <si>
    <t xml:space="preserve">PAPER HOLDER US4 </t>
  </si>
  <si>
    <t>521184K</t>
  </si>
  <si>
    <t>521244K</t>
  </si>
  <si>
    <t>DOUBLE ROBE HOOK US19</t>
  </si>
  <si>
    <t>TOWEL BAR POST ONLY  US19</t>
  </si>
  <si>
    <t>5/8"DIA.X18" TOWEL BAR ONLY   US19</t>
  </si>
  <si>
    <t>5/8"DIA.X24" TOWEL BAR ONLY  US19</t>
  </si>
  <si>
    <t>591180K</t>
  </si>
  <si>
    <t>591240K</t>
  </si>
  <si>
    <t xml:space="preserve">EURO PAPER HOLDER US4 </t>
  </si>
  <si>
    <t xml:space="preserve">TOWEL BAR POST ONLY  US4 </t>
  </si>
  <si>
    <t>3/4"DIA.X24" TOWEL BAR ONLY   US4</t>
  </si>
  <si>
    <t>591184K</t>
  </si>
  <si>
    <t>591244K</t>
  </si>
  <si>
    <t>3/4"DIA.X18" TOWEL BAR ONLY  US19</t>
  </si>
  <si>
    <t>3/4"DIA.X24" TOWEL BAR ONLY   US19</t>
  </si>
  <si>
    <t>CONTEMPORARY POCKET DOOR LOCK ENTRANCE US15</t>
  </si>
  <si>
    <t>CONTEMPORARY POCKET DOOR LOCK PASSAGE US15</t>
  </si>
  <si>
    <t>CONTEMPORARY POCKET DOOR LOCK PRIVACY US15</t>
  </si>
  <si>
    <t>CONTEMPORARY POCKET DOOR LOCK ENTRANCE US26</t>
  </si>
  <si>
    <t>CONTEMPORARY POCKET DOOR LOCK PRIVACY US26</t>
  </si>
  <si>
    <t>CONTEMPORARY POCKET DOOR LOCK ENTRANCE US19</t>
  </si>
  <si>
    <t>CONTEMPORARY POCKET DOOR LOCK PASSAGE US19</t>
  </si>
  <si>
    <t>CONTEMPORARY POCKET DOOR LOCK PRIVACY US19</t>
  </si>
  <si>
    <t>DRIVE IN BALL CATCH 2-1/4" X 1" US19</t>
  </si>
  <si>
    <t>BV921001</t>
  </si>
  <si>
    <t>BV921002</t>
  </si>
  <si>
    <t>BV921003</t>
  </si>
  <si>
    <t>BV922001</t>
  </si>
  <si>
    <t>BV922002</t>
  </si>
  <si>
    <t>BV922003</t>
  </si>
  <si>
    <t>HALF LEAF HINGE PIN DOOR STOP  US19</t>
  </si>
  <si>
    <t>DOOR SAVER II HINGE PIN DOOR STOP US26</t>
  </si>
  <si>
    <t>DOOR SAVER II HINGE PIN DOOR STOP US19</t>
  </si>
  <si>
    <t xml:space="preserve">DOOR SAVER 3 HINGE PIN DOOR STOP US19 </t>
  </si>
  <si>
    <t>2-1/8" HOLD PLATE COVER</t>
  </si>
  <si>
    <t>DECORATIVE HANDRAIL BRACKET US19</t>
  </si>
  <si>
    <t>D40209</t>
  </si>
  <si>
    <t>D45209</t>
  </si>
  <si>
    <t>D27229</t>
  </si>
  <si>
    <t>D27226S</t>
  </si>
  <si>
    <t>D27229S</t>
  </si>
  <si>
    <t>D20220PS</t>
  </si>
  <si>
    <t>D24220S</t>
  </si>
  <si>
    <t>D22220PS</t>
  </si>
  <si>
    <t>D25220S</t>
  </si>
  <si>
    <t>D20226PS</t>
  </si>
  <si>
    <t>D24226S</t>
  </si>
  <si>
    <t>D22226PS</t>
  </si>
  <si>
    <t>D25226S</t>
  </si>
  <si>
    <t>PIVOT PAPER HOLDER US4</t>
  </si>
  <si>
    <t>PIVOT PAPER HOLDER US19</t>
  </si>
  <si>
    <t>POCKET DOOR LOCKS - SQUARE TRADITIONAL</t>
  </si>
  <si>
    <t>CONTEMPORARY ROUND POCKET DOOR LOCKS</t>
  </si>
  <si>
    <t>DELANEY LP250 KEYPAD LEVER LOCK</t>
  </si>
  <si>
    <t>LP250 KEYPAD LEVER LOCK US12P</t>
  </si>
  <si>
    <t>List Price</t>
  </si>
  <si>
    <t>BN3001R</t>
  </si>
  <si>
    <t>BN3007R</t>
  </si>
  <si>
    <t>VPKS1053</t>
  </si>
  <si>
    <t>List   Price</t>
  </si>
  <si>
    <t>BD0804</t>
  </si>
  <si>
    <t>BARN DOOR COMBO FLUSH W ROUND HANDLE BLACK</t>
  </si>
  <si>
    <t>58"-61" CURVED SHOWER ROD SET W/BRACKET US19 C/S</t>
  </si>
  <si>
    <t>6000 SERIES DOOR CLOSER BLACK</t>
  </si>
  <si>
    <t>3M5009</t>
  </si>
  <si>
    <t>3M5019</t>
  </si>
  <si>
    <t>3M5029</t>
  </si>
  <si>
    <t>3M5049</t>
  </si>
  <si>
    <t>3M5099</t>
  </si>
  <si>
    <t>3M5059</t>
  </si>
  <si>
    <t>D20229P</t>
  </si>
  <si>
    <t>D24229</t>
  </si>
  <si>
    <t>D22229P</t>
  </si>
  <si>
    <t>D25229</t>
  </si>
  <si>
    <t>D20229PS</t>
  </si>
  <si>
    <t>D24229S</t>
  </si>
  <si>
    <t>D22229PS</t>
  </si>
  <si>
    <t>D25229S</t>
  </si>
  <si>
    <t>2310011</t>
  </si>
  <si>
    <t>260008UL</t>
  </si>
  <si>
    <t>260048UL</t>
  </si>
  <si>
    <t>261001</t>
  </si>
  <si>
    <t>261008UL</t>
  </si>
  <si>
    <t>270106</t>
  </si>
  <si>
    <t>270109</t>
  </si>
  <si>
    <t>270110</t>
  </si>
  <si>
    <t>270111</t>
  </si>
  <si>
    <t>270114</t>
  </si>
  <si>
    <t>270206</t>
  </si>
  <si>
    <t>270209</t>
  </si>
  <si>
    <t>270210</t>
  </si>
  <si>
    <t>270211</t>
  </si>
  <si>
    <t>270214</t>
  </si>
  <si>
    <t>280002S</t>
  </si>
  <si>
    <t>280003S</t>
  </si>
  <si>
    <t>280009S</t>
  </si>
  <si>
    <t>300600C</t>
  </si>
  <si>
    <t>311805</t>
  </si>
  <si>
    <t>367501R</t>
  </si>
  <si>
    <t>367504R</t>
  </si>
  <si>
    <t>367507R</t>
  </si>
  <si>
    <t>367601R</t>
  </si>
  <si>
    <t>367604R</t>
  </si>
  <si>
    <t>367607R</t>
  </si>
  <si>
    <t>370004</t>
  </si>
  <si>
    <t>370006</t>
  </si>
  <si>
    <t>370009</t>
  </si>
  <si>
    <t>370104</t>
  </si>
  <si>
    <t>370106</t>
  </si>
  <si>
    <t>370109</t>
  </si>
  <si>
    <t>370204</t>
  </si>
  <si>
    <t>370209</t>
  </si>
  <si>
    <t>3M5002</t>
  </si>
  <si>
    <t>3M5042</t>
  </si>
  <si>
    <t>3M5052</t>
  </si>
  <si>
    <t>3S5002</t>
  </si>
  <si>
    <t>3S5042</t>
  </si>
  <si>
    <t>3V5002</t>
  </si>
  <si>
    <t>3V5102</t>
  </si>
  <si>
    <t>3V5192</t>
  </si>
  <si>
    <t>400310UL</t>
  </si>
  <si>
    <t>401187</t>
  </si>
  <si>
    <t>401340</t>
  </si>
  <si>
    <t>401347</t>
  </si>
  <si>
    <t>402100</t>
  </si>
  <si>
    <t>402102</t>
  </si>
  <si>
    <t>402108</t>
  </si>
  <si>
    <t>402113</t>
  </si>
  <si>
    <t>402118</t>
  </si>
  <si>
    <t>402150</t>
  </si>
  <si>
    <t>402170</t>
  </si>
  <si>
    <t>402175</t>
  </si>
  <si>
    <t>402185</t>
  </si>
  <si>
    <t>402190</t>
  </si>
  <si>
    <t>402195</t>
  </si>
  <si>
    <t>402196</t>
  </si>
  <si>
    <t>402199</t>
  </si>
  <si>
    <t>402200</t>
  </si>
  <si>
    <t>402201</t>
  </si>
  <si>
    <t>402202</t>
  </si>
  <si>
    <t>402203</t>
  </si>
  <si>
    <t>402204</t>
  </si>
  <si>
    <t>402300</t>
  </si>
  <si>
    <t>402301</t>
  </si>
  <si>
    <t>402302</t>
  </si>
  <si>
    <t>402304</t>
  </si>
  <si>
    <t>402306</t>
  </si>
  <si>
    <t>402310</t>
  </si>
  <si>
    <t>402433</t>
  </si>
  <si>
    <t>402434</t>
  </si>
  <si>
    <t>402436</t>
  </si>
  <si>
    <t>402452</t>
  </si>
  <si>
    <t>402454</t>
  </si>
  <si>
    <t>402459</t>
  </si>
  <si>
    <t>402496</t>
  </si>
  <si>
    <t>402500</t>
  </si>
  <si>
    <t>402510</t>
  </si>
  <si>
    <t>402511</t>
  </si>
  <si>
    <t>402514</t>
  </si>
  <si>
    <t>402516</t>
  </si>
  <si>
    <t>402517</t>
  </si>
  <si>
    <t>402518</t>
  </si>
  <si>
    <t>402519</t>
  </si>
  <si>
    <t>402600</t>
  </si>
  <si>
    <t>402601</t>
  </si>
  <si>
    <t>402602</t>
  </si>
  <si>
    <t>402604</t>
  </si>
  <si>
    <t>402605</t>
  </si>
  <si>
    <t>402707</t>
  </si>
  <si>
    <t>402708</t>
  </si>
  <si>
    <t>402710</t>
  </si>
  <si>
    <t>402806</t>
  </si>
  <si>
    <t>406102</t>
  </si>
  <si>
    <t>406105</t>
  </si>
  <si>
    <t>406106</t>
  </si>
  <si>
    <t>406107</t>
  </si>
  <si>
    <t>406110</t>
  </si>
  <si>
    <t>406111</t>
  </si>
  <si>
    <t>406114</t>
  </si>
  <si>
    <t>406118</t>
  </si>
  <si>
    <t>406150</t>
  </si>
  <si>
    <t>406152</t>
  </si>
  <si>
    <t>406154</t>
  </si>
  <si>
    <t>406159</t>
  </si>
  <si>
    <t>412614</t>
  </si>
  <si>
    <t>420103</t>
  </si>
  <si>
    <t>420107</t>
  </si>
  <si>
    <t>420109</t>
  </si>
  <si>
    <t>420110</t>
  </si>
  <si>
    <t>420400</t>
  </si>
  <si>
    <t>420401</t>
  </si>
  <si>
    <t>420706</t>
  </si>
  <si>
    <t>420710</t>
  </si>
  <si>
    <t>442220</t>
  </si>
  <si>
    <t>442224</t>
  </si>
  <si>
    <t>442227</t>
  </si>
  <si>
    <t>442420</t>
  </si>
  <si>
    <t>442424</t>
  </si>
  <si>
    <t>442427</t>
  </si>
  <si>
    <t>457701</t>
  </si>
  <si>
    <t>474304</t>
  </si>
  <si>
    <t>480300</t>
  </si>
  <si>
    <t>480306</t>
  </si>
  <si>
    <t>480315</t>
  </si>
  <si>
    <t>489100</t>
  </si>
  <si>
    <t>489200</t>
  </si>
  <si>
    <t>489200SS</t>
  </si>
  <si>
    <t>489300</t>
  </si>
  <si>
    <t>489300SS</t>
  </si>
  <si>
    <t>489400</t>
  </si>
  <si>
    <t>500001</t>
  </si>
  <si>
    <t>500002</t>
  </si>
  <si>
    <t>501001B</t>
  </si>
  <si>
    <t>501022</t>
  </si>
  <si>
    <t>501024K</t>
  </si>
  <si>
    <t>501100</t>
  </si>
  <si>
    <t>502001B</t>
  </si>
  <si>
    <t>502002B</t>
  </si>
  <si>
    <t>502012B</t>
  </si>
  <si>
    <t>502022B</t>
  </si>
  <si>
    <t>502100B</t>
  </si>
  <si>
    <t>502100R</t>
  </si>
  <si>
    <t>502800B</t>
  </si>
  <si>
    <t>502801B</t>
  </si>
  <si>
    <t>502802B</t>
  </si>
  <si>
    <t>502812B</t>
  </si>
  <si>
    <t>502822B</t>
  </si>
  <si>
    <t>504005</t>
  </si>
  <si>
    <t>504006</t>
  </si>
  <si>
    <t>504050K</t>
  </si>
  <si>
    <t>504051</t>
  </si>
  <si>
    <t>504052</t>
  </si>
  <si>
    <t>504254</t>
  </si>
  <si>
    <t>510000</t>
  </si>
  <si>
    <t>510004</t>
  </si>
  <si>
    <t>510006</t>
  </si>
  <si>
    <t>510008</t>
  </si>
  <si>
    <t>510100</t>
  </si>
  <si>
    <t>510104</t>
  </si>
  <si>
    <t>510106</t>
  </si>
  <si>
    <t>510108</t>
  </si>
  <si>
    <t>510400</t>
  </si>
  <si>
    <t>510404</t>
  </si>
  <si>
    <t>510500</t>
  </si>
  <si>
    <t>510502</t>
  </si>
  <si>
    <t>510504</t>
  </si>
  <si>
    <t>510506</t>
  </si>
  <si>
    <t>510508</t>
  </si>
  <si>
    <t>510600</t>
  </si>
  <si>
    <t>510602</t>
  </si>
  <si>
    <t>510604</t>
  </si>
  <si>
    <t>510606</t>
  </si>
  <si>
    <t>510608</t>
  </si>
  <si>
    <t>511182K</t>
  </si>
  <si>
    <t>511242K</t>
  </si>
  <si>
    <t>512000</t>
  </si>
  <si>
    <t>512002</t>
  </si>
  <si>
    <t>512004</t>
  </si>
  <si>
    <t>512006</t>
  </si>
  <si>
    <t>512008</t>
  </si>
  <si>
    <t>512018C</t>
  </si>
  <si>
    <t>512024C</t>
  </si>
  <si>
    <t>512036C</t>
  </si>
  <si>
    <t>512042C</t>
  </si>
  <si>
    <t>520004</t>
  </si>
  <si>
    <t>520008</t>
  </si>
  <si>
    <t>520102</t>
  </si>
  <si>
    <t>520104</t>
  </si>
  <si>
    <t>520106</t>
  </si>
  <si>
    <t>520108</t>
  </si>
  <si>
    <t>520502</t>
  </si>
  <si>
    <t>520504</t>
  </si>
  <si>
    <t>520506</t>
  </si>
  <si>
    <t>520508</t>
  </si>
  <si>
    <t>520602</t>
  </si>
  <si>
    <t>520604</t>
  </si>
  <si>
    <t>520606</t>
  </si>
  <si>
    <t>520608</t>
  </si>
  <si>
    <t>522002</t>
  </si>
  <si>
    <t>522004</t>
  </si>
  <si>
    <t>522006</t>
  </si>
  <si>
    <t>522008</t>
  </si>
  <si>
    <t>540182</t>
  </si>
  <si>
    <t>540184</t>
  </si>
  <si>
    <t>540186</t>
  </si>
  <si>
    <t>540188</t>
  </si>
  <si>
    <t>540240</t>
  </si>
  <si>
    <t>540242</t>
  </si>
  <si>
    <t>540244</t>
  </si>
  <si>
    <t>540246</t>
  </si>
  <si>
    <t>540248</t>
  </si>
  <si>
    <t>540302</t>
  </si>
  <si>
    <t>540306</t>
  </si>
  <si>
    <t>540308</t>
  </si>
  <si>
    <t>550002</t>
  </si>
  <si>
    <t>550006</t>
  </si>
  <si>
    <t>550008</t>
  </si>
  <si>
    <t>550102</t>
  </si>
  <si>
    <t>550106</t>
  </si>
  <si>
    <t>550108</t>
  </si>
  <si>
    <t>550502</t>
  </si>
  <si>
    <t>550506</t>
  </si>
  <si>
    <t>550508</t>
  </si>
  <si>
    <t>550602</t>
  </si>
  <si>
    <t>550606</t>
  </si>
  <si>
    <t>550608</t>
  </si>
  <si>
    <t>552002</t>
  </si>
  <si>
    <t>552006</t>
  </si>
  <si>
    <t>552008</t>
  </si>
  <si>
    <t>572018BK</t>
  </si>
  <si>
    <t>572018RK</t>
  </si>
  <si>
    <t>572024BK</t>
  </si>
  <si>
    <t>572024RK</t>
  </si>
  <si>
    <t>572818BK</t>
  </si>
  <si>
    <t>572824BK</t>
  </si>
  <si>
    <t>580002</t>
  </si>
  <si>
    <t>580006</t>
  </si>
  <si>
    <t>580008</t>
  </si>
  <si>
    <t>580102</t>
  </si>
  <si>
    <t>580106</t>
  </si>
  <si>
    <t>580108</t>
  </si>
  <si>
    <t>580118</t>
  </si>
  <si>
    <t>580124</t>
  </si>
  <si>
    <t>580182</t>
  </si>
  <si>
    <t>580184</t>
  </si>
  <si>
    <t>580188</t>
  </si>
  <si>
    <t>580242</t>
  </si>
  <si>
    <t>580244</t>
  </si>
  <si>
    <t>580246</t>
  </si>
  <si>
    <t>580248</t>
  </si>
  <si>
    <t>580502</t>
  </si>
  <si>
    <t>580506</t>
  </si>
  <si>
    <t>580508</t>
  </si>
  <si>
    <t>580606</t>
  </si>
  <si>
    <t>580608</t>
  </si>
  <si>
    <t>582002</t>
  </si>
  <si>
    <t>582006</t>
  </si>
  <si>
    <t>582008</t>
  </si>
  <si>
    <t>582118</t>
  </si>
  <si>
    <t>582124</t>
  </si>
  <si>
    <t>588008</t>
  </si>
  <si>
    <t>588102</t>
  </si>
  <si>
    <t>588106</t>
  </si>
  <si>
    <t>588108</t>
  </si>
  <si>
    <t>588186K</t>
  </si>
  <si>
    <t>588202</t>
  </si>
  <si>
    <t>588206</t>
  </si>
  <si>
    <t>588208</t>
  </si>
  <si>
    <t>588246K</t>
  </si>
  <si>
    <t>588502</t>
  </si>
  <si>
    <t>588506</t>
  </si>
  <si>
    <t>588508</t>
  </si>
  <si>
    <t>588602</t>
  </si>
  <si>
    <t>588606</t>
  </si>
  <si>
    <t>588608</t>
  </si>
  <si>
    <t>590000</t>
  </si>
  <si>
    <t>590002</t>
  </si>
  <si>
    <t>590004</t>
  </si>
  <si>
    <t>590006</t>
  </si>
  <si>
    <t>590008</t>
  </si>
  <si>
    <t>590100</t>
  </si>
  <si>
    <t>590102</t>
  </si>
  <si>
    <t>590104</t>
  </si>
  <si>
    <t>590106</t>
  </si>
  <si>
    <t>590108</t>
  </si>
  <si>
    <t>590500</t>
  </si>
  <si>
    <t>590502</t>
  </si>
  <si>
    <t>590504</t>
  </si>
  <si>
    <t>590506</t>
  </si>
  <si>
    <t>590508</t>
  </si>
  <si>
    <t>590602</t>
  </si>
  <si>
    <t>590604</t>
  </si>
  <si>
    <t>590606</t>
  </si>
  <si>
    <t>590608</t>
  </si>
  <si>
    <t>592000</t>
  </si>
  <si>
    <t>592002</t>
  </si>
  <si>
    <t>592004</t>
  </si>
  <si>
    <t>592006</t>
  </si>
  <si>
    <t>592008</t>
  </si>
  <si>
    <t>598004</t>
  </si>
  <si>
    <t>598006</t>
  </si>
  <si>
    <t>598008</t>
  </si>
  <si>
    <t>598100</t>
  </si>
  <si>
    <t>598102</t>
  </si>
  <si>
    <t>598104</t>
  </si>
  <si>
    <t>598106</t>
  </si>
  <si>
    <t>598108</t>
  </si>
  <si>
    <t>598242</t>
  </si>
  <si>
    <t>598244</t>
  </si>
  <si>
    <t>598246</t>
  </si>
  <si>
    <t>598248</t>
  </si>
  <si>
    <t>598500</t>
  </si>
  <si>
    <t>598502</t>
  </si>
  <si>
    <t>598504</t>
  </si>
  <si>
    <t>598506</t>
  </si>
  <si>
    <t>598508</t>
  </si>
  <si>
    <t>598600</t>
  </si>
  <si>
    <t>598602</t>
  </si>
  <si>
    <t>598604</t>
  </si>
  <si>
    <t>598606</t>
  </si>
  <si>
    <t>598608</t>
  </si>
  <si>
    <t>604410</t>
  </si>
  <si>
    <t>606710</t>
  </si>
  <si>
    <t>606711</t>
  </si>
  <si>
    <t>606719</t>
  </si>
  <si>
    <t>606740</t>
  </si>
  <si>
    <t>608810</t>
  </si>
  <si>
    <t>608840</t>
  </si>
  <si>
    <t>608841</t>
  </si>
  <si>
    <t>631009S</t>
  </si>
  <si>
    <t>660800</t>
  </si>
  <si>
    <t>682300S</t>
  </si>
  <si>
    <t>682309S</t>
  </si>
  <si>
    <t>682500S</t>
  </si>
  <si>
    <t>682509S</t>
  </si>
  <si>
    <t>684300S</t>
  </si>
  <si>
    <t>684309S</t>
  </si>
  <si>
    <t>685300S</t>
  </si>
  <si>
    <t>685309S</t>
  </si>
  <si>
    <t>685500S</t>
  </si>
  <si>
    <t>685509S</t>
  </si>
  <si>
    <t>791210</t>
  </si>
  <si>
    <t>934301</t>
  </si>
  <si>
    <t>934302</t>
  </si>
  <si>
    <t>AH5011</t>
  </si>
  <si>
    <t>AH5021</t>
  </si>
  <si>
    <t>AH5051</t>
  </si>
  <si>
    <t>AH5101</t>
  </si>
  <si>
    <t>BN3004R</t>
  </si>
  <si>
    <t>BN5011R</t>
  </si>
  <si>
    <t>BN5013R</t>
  </si>
  <si>
    <t>BN5014R</t>
  </si>
  <si>
    <t>BN5017R</t>
  </si>
  <si>
    <t>BN5018R</t>
  </si>
  <si>
    <t>BN5021R</t>
  </si>
  <si>
    <t>BN5023R</t>
  </si>
  <si>
    <t>BN5024R</t>
  </si>
  <si>
    <t>BN5027R</t>
  </si>
  <si>
    <t>BN5028R</t>
  </si>
  <si>
    <t>BN5101R</t>
  </si>
  <si>
    <t>BN5103R</t>
  </si>
  <si>
    <t>BN5104R</t>
  </si>
  <si>
    <t>BN5107R</t>
  </si>
  <si>
    <t>BN5108R</t>
  </si>
  <si>
    <t>BV310001</t>
  </si>
  <si>
    <t>BV310002</t>
  </si>
  <si>
    <t>BV310601</t>
  </si>
  <si>
    <t>BV310602</t>
  </si>
  <si>
    <t>BV310701</t>
  </si>
  <si>
    <t>BV310702</t>
  </si>
  <si>
    <t>BV904104</t>
  </si>
  <si>
    <t>BV904105</t>
  </si>
  <si>
    <t>BV904109</t>
  </si>
  <si>
    <t>BV904114</t>
  </si>
  <si>
    <t>BV904115</t>
  </si>
  <si>
    <t>BV904119</t>
  </si>
  <si>
    <t>BV904124</t>
  </si>
  <si>
    <t>BV904125</t>
  </si>
  <si>
    <t>BV904129</t>
  </si>
  <si>
    <t>BV904144</t>
  </si>
  <si>
    <t>BV904145</t>
  </si>
  <si>
    <t>BV904149</t>
  </si>
  <si>
    <t>BV904154</t>
  </si>
  <si>
    <t>BV904155</t>
  </si>
  <si>
    <t>BV904159</t>
  </si>
  <si>
    <t>BV904164</t>
  </si>
  <si>
    <t>BV904165</t>
  </si>
  <si>
    <t>BV904169</t>
  </si>
  <si>
    <t>BV905-601</t>
  </si>
  <si>
    <t>BV905-613</t>
  </si>
  <si>
    <t>BV905-621</t>
  </si>
  <si>
    <t>BV905107</t>
  </si>
  <si>
    <t>BV905108</t>
  </si>
  <si>
    <t>BV905117</t>
  </si>
  <si>
    <t>BV905118</t>
  </si>
  <si>
    <t>BV905127</t>
  </si>
  <si>
    <t>BV905128</t>
  </si>
  <si>
    <t>BV905147</t>
  </si>
  <si>
    <t>BV905148</t>
  </si>
  <si>
    <t>BV905157</t>
  </si>
  <si>
    <t>BV905158</t>
  </si>
  <si>
    <t>BV905167</t>
  </si>
  <si>
    <t>BV905168</t>
  </si>
  <si>
    <t>BV906-123</t>
  </si>
  <si>
    <t>BV906-301</t>
  </si>
  <si>
    <t>BV906-311</t>
  </si>
  <si>
    <t>BV906-321</t>
  </si>
  <si>
    <t>BV906-603</t>
  </si>
  <si>
    <t>BV906-604</t>
  </si>
  <si>
    <t>BV906-612</t>
  </si>
  <si>
    <t>BV906-613</t>
  </si>
  <si>
    <t>BV906-621</t>
  </si>
  <si>
    <t>BV906-622</t>
  </si>
  <si>
    <t>BV906-626</t>
  </si>
  <si>
    <t>BV906-701</t>
  </si>
  <si>
    <t>BV906-702</t>
  </si>
  <si>
    <t>BV906-711</t>
  </si>
  <si>
    <t>BV906-712</t>
  </si>
  <si>
    <t>BV906-713</t>
  </si>
  <si>
    <t>BV906-721</t>
  </si>
  <si>
    <t>BV906-722</t>
  </si>
  <si>
    <t>BV906-723</t>
  </si>
  <si>
    <t>BV906072</t>
  </si>
  <si>
    <t>BV906073</t>
  </si>
  <si>
    <t>BV906082</t>
  </si>
  <si>
    <t>BV906083</t>
  </si>
  <si>
    <t>BV906092</t>
  </si>
  <si>
    <t>BV906093</t>
  </si>
  <si>
    <t>BV910005</t>
  </si>
  <si>
    <t>BV910006</t>
  </si>
  <si>
    <t>BV910007</t>
  </si>
  <si>
    <t>BV910008</t>
  </si>
  <si>
    <t>BV910009</t>
  </si>
  <si>
    <t>BV910025</t>
  </si>
  <si>
    <t>BV910097</t>
  </si>
  <si>
    <t>BV910103</t>
  </si>
  <si>
    <t>BV910604</t>
  </si>
  <si>
    <t>BV910605</t>
  </si>
  <si>
    <t>BV910606</t>
  </si>
  <si>
    <t>BV910609</t>
  </si>
  <si>
    <t>BV910700</t>
  </si>
  <si>
    <t>BV910701</t>
  </si>
  <si>
    <t>BV910702</t>
  </si>
  <si>
    <t>BV910709</t>
  </si>
  <si>
    <t>BV920001</t>
  </si>
  <si>
    <t>BV920002</t>
  </si>
  <si>
    <t>BV920003</t>
  </si>
  <si>
    <t>BV925-121</t>
  </si>
  <si>
    <t>BV925-122</t>
  </si>
  <si>
    <t>BV925-125</t>
  </si>
  <si>
    <t>BV925-151</t>
  </si>
  <si>
    <t>BV925-152</t>
  </si>
  <si>
    <t>BV925-155</t>
  </si>
  <si>
    <t>BV925-161</t>
  </si>
  <si>
    <t>BV925-162</t>
  </si>
  <si>
    <t>BV925-165</t>
  </si>
  <si>
    <t>BV925-251</t>
  </si>
  <si>
    <t>BV925-252</t>
  </si>
  <si>
    <t>BV925-302</t>
  </si>
  <si>
    <t>BV925-312</t>
  </si>
  <si>
    <t>BV925-322</t>
  </si>
  <si>
    <t>BV925-601</t>
  </si>
  <si>
    <t>BV925-602</t>
  </si>
  <si>
    <t>BV925-603</t>
  </si>
  <si>
    <t>BV925-605</t>
  </si>
  <si>
    <t>BV925-611</t>
  </si>
  <si>
    <t>BV925-612</t>
  </si>
  <si>
    <t>BV925-613</t>
  </si>
  <si>
    <t>BV925-615</t>
  </si>
  <si>
    <t>BV925-621</t>
  </si>
  <si>
    <t>BV925-622</t>
  </si>
  <si>
    <t>BV925-623</t>
  </si>
  <si>
    <t>BV925-625</t>
  </si>
  <si>
    <t>BV925-626</t>
  </si>
  <si>
    <t>BV925-655</t>
  </si>
  <si>
    <t>BV925-665</t>
  </si>
  <si>
    <t>BV925-675</t>
  </si>
  <si>
    <t>BV925-701</t>
  </si>
  <si>
    <t>BV925-702</t>
  </si>
  <si>
    <t>BV925-703</t>
  </si>
  <si>
    <t>BV925-705</t>
  </si>
  <si>
    <t>BV925-711</t>
  </si>
  <si>
    <t>BV925-712</t>
  </si>
  <si>
    <t>BV925-713</t>
  </si>
  <si>
    <t>BV925-715</t>
  </si>
  <si>
    <t>BV925-721</t>
  </si>
  <si>
    <t>BV925-722</t>
  </si>
  <si>
    <t>BV925-723</t>
  </si>
  <si>
    <t>BV925-725</t>
  </si>
  <si>
    <t>BV936-151</t>
  </si>
  <si>
    <t>BV936-152</t>
  </si>
  <si>
    <t>BV936-155</t>
  </si>
  <si>
    <t>BV936-161</t>
  </si>
  <si>
    <t>BV936-162</t>
  </si>
  <si>
    <t>BV936-165</t>
  </si>
  <si>
    <t>BV936-171</t>
  </si>
  <si>
    <t>BV936-172</t>
  </si>
  <si>
    <t>BV936-175</t>
  </si>
  <si>
    <t>BV936-251</t>
  </si>
  <si>
    <t>BV936-252</t>
  </si>
  <si>
    <t>BV936-255</t>
  </si>
  <si>
    <t>BV936-261</t>
  </si>
  <si>
    <t>BV936-262</t>
  </si>
  <si>
    <t>BV936-265</t>
  </si>
  <si>
    <t>BV936-271</t>
  </si>
  <si>
    <t>BV936-272</t>
  </si>
  <si>
    <t>BV936-275</t>
  </si>
  <si>
    <t>BV936-601</t>
  </si>
  <si>
    <t>BV936-701</t>
  </si>
  <si>
    <t>BV936-702</t>
  </si>
  <si>
    <t>BV936-720</t>
  </si>
  <si>
    <t>BV939-100</t>
  </si>
  <si>
    <t>BV939-101</t>
  </si>
  <si>
    <t>BV939-102</t>
  </si>
  <si>
    <t>BV939-104</t>
  </si>
  <si>
    <t>BV939-105</t>
  </si>
  <si>
    <t>BV939-110</t>
  </si>
  <si>
    <t>BV939-111</t>
  </si>
  <si>
    <t>BV939-112</t>
  </si>
  <si>
    <t>BV939-114</t>
  </si>
  <si>
    <t>BV939-115</t>
  </si>
  <si>
    <t>BV939-120</t>
  </si>
  <si>
    <t>BV939-121</t>
  </si>
  <si>
    <t>BV939-122</t>
  </si>
  <si>
    <t>BV939-124</t>
  </si>
  <si>
    <t>BV939-125</t>
  </si>
  <si>
    <t>BV939-141</t>
  </si>
  <si>
    <t>BV939-142</t>
  </si>
  <si>
    <t>BV939-143</t>
  </si>
  <si>
    <t>BV939-144</t>
  </si>
  <si>
    <t>BV939-152</t>
  </si>
  <si>
    <t>BV939-153</t>
  </si>
  <si>
    <t>BV939-154</t>
  </si>
  <si>
    <t>BV939-191</t>
  </si>
  <si>
    <t>BV939-701</t>
  </si>
  <si>
    <t>BV939-702</t>
  </si>
  <si>
    <t>BV939-703</t>
  </si>
  <si>
    <t>BV939-711</t>
  </si>
  <si>
    <t>BV939-712</t>
  </si>
  <si>
    <t>BV939-713</t>
  </si>
  <si>
    <t>BV939-721</t>
  </si>
  <si>
    <t>BV939-722</t>
  </si>
  <si>
    <t>BV939-723</t>
  </si>
  <si>
    <t>BV939-743</t>
  </si>
  <si>
    <t>BV939-753</t>
  </si>
  <si>
    <t>BV939-763</t>
  </si>
  <si>
    <t>BV939017</t>
  </si>
  <si>
    <t>BV939020</t>
  </si>
  <si>
    <t>BV939025</t>
  </si>
  <si>
    <t>BV939026</t>
  </si>
  <si>
    <t>BV939027</t>
  </si>
  <si>
    <t>BV939115</t>
  </si>
  <si>
    <t>BV939116</t>
  </si>
  <si>
    <t>BV939117</t>
  </si>
  <si>
    <t>BV940-106</t>
  </si>
  <si>
    <t>BV940-316</t>
  </si>
  <si>
    <t>BV940-326</t>
  </si>
  <si>
    <t>BV940-706</t>
  </si>
  <si>
    <t>BV940-716</t>
  </si>
  <si>
    <t>BV940-726</t>
  </si>
  <si>
    <t>BV943-301</t>
  </si>
  <si>
    <t>BV943-302</t>
  </si>
  <si>
    <t>BV943-303</t>
  </si>
  <si>
    <t>BV943-311</t>
  </si>
  <si>
    <t>BV943-312</t>
  </si>
  <si>
    <t>BV943-313</t>
  </si>
  <si>
    <t>BV943-321</t>
  </si>
  <si>
    <t>BV943-322</t>
  </si>
  <si>
    <t>BV943-323</t>
  </si>
  <si>
    <t>BV943-701</t>
  </si>
  <si>
    <t>BV943-702</t>
  </si>
  <si>
    <t>BV943-703</t>
  </si>
  <si>
    <t>BV943-711</t>
  </si>
  <si>
    <t>BV943-712</t>
  </si>
  <si>
    <t>BV943-713</t>
  </si>
  <si>
    <t>BV943-721</t>
  </si>
  <si>
    <t>BV943-722</t>
  </si>
  <si>
    <t>BV943-723</t>
  </si>
  <si>
    <t>BV947-200</t>
  </si>
  <si>
    <t>BV947-201</t>
  </si>
  <si>
    <t>BV947-202</t>
  </si>
  <si>
    <t>BV947-703</t>
  </si>
  <si>
    <t>BV947-704</t>
  </si>
  <si>
    <t>BV947-713</t>
  </si>
  <si>
    <t>BV947-714</t>
  </si>
  <si>
    <t>BV947-723</t>
  </si>
  <si>
    <t>BV947-724</t>
  </si>
  <si>
    <t>C260001</t>
  </si>
  <si>
    <t>C260003</t>
  </si>
  <si>
    <t>C260005</t>
  </si>
  <si>
    <t>C260006</t>
  </si>
  <si>
    <t>C260009</t>
  </si>
  <si>
    <t>C260051</t>
  </si>
  <si>
    <t>C260053</t>
  </si>
  <si>
    <t>C260055</t>
  </si>
  <si>
    <t>C260056</t>
  </si>
  <si>
    <t>C260059</t>
  </si>
  <si>
    <t>C260061</t>
  </si>
  <si>
    <t>C260120</t>
  </si>
  <si>
    <t>C260121</t>
  </si>
  <si>
    <t>C261001</t>
  </si>
  <si>
    <t>C261003</t>
  </si>
  <si>
    <t>C261005</t>
  </si>
  <si>
    <t>C261006</t>
  </si>
  <si>
    <t>C261009</t>
  </si>
  <si>
    <t>C261061</t>
  </si>
  <si>
    <t>CH4506</t>
  </si>
  <si>
    <t>CH4519</t>
  </si>
  <si>
    <t>CH4616</t>
  </si>
  <si>
    <t>CN4012</t>
  </si>
  <si>
    <t>CN4016</t>
  </si>
  <si>
    <t>CN4519</t>
  </si>
  <si>
    <t>D22526P</t>
  </si>
  <si>
    <t>D27220S</t>
  </si>
  <si>
    <t>D35006</t>
  </si>
  <si>
    <t>D35009</t>
  </si>
  <si>
    <t>G2BN5011R</t>
  </si>
  <si>
    <t>G2BN5014R</t>
  </si>
  <si>
    <t>G2BN5017R</t>
  </si>
  <si>
    <t>G2BN5021R</t>
  </si>
  <si>
    <t>G2BN5024R</t>
  </si>
  <si>
    <t>G2BN5027R</t>
  </si>
  <si>
    <t>G2BN5101R</t>
  </si>
  <si>
    <t>G2BN5104R</t>
  </si>
  <si>
    <t>G2BN5107R</t>
  </si>
  <si>
    <t>G2KA4007</t>
  </si>
  <si>
    <t>G2KA4057</t>
  </si>
  <si>
    <t>G2KE1001</t>
  </si>
  <si>
    <t>G2KE1007</t>
  </si>
  <si>
    <t>G2KE1011</t>
  </si>
  <si>
    <t>G2KE1017</t>
  </si>
  <si>
    <t>G2KE1021</t>
  </si>
  <si>
    <t>G2KE1027</t>
  </si>
  <si>
    <t>G2KN5001</t>
  </si>
  <si>
    <t>G2KN5011</t>
  </si>
  <si>
    <t>G2KN5021</t>
  </si>
  <si>
    <t>G2KR1001</t>
  </si>
  <si>
    <t>G2KR1011</t>
  </si>
  <si>
    <t>G2KR1021</t>
  </si>
  <si>
    <t>G2KS1001</t>
  </si>
  <si>
    <t>G2KS1003</t>
  </si>
  <si>
    <t>G2KS1005</t>
  </si>
  <si>
    <t>G2KS1007</t>
  </si>
  <si>
    <t>G2KS1011</t>
  </si>
  <si>
    <t>G2KS1013</t>
  </si>
  <si>
    <t>G2KS1015</t>
  </si>
  <si>
    <t>G2KS1017</t>
  </si>
  <si>
    <t>G2KS1021</t>
  </si>
  <si>
    <t>G2KS1023</t>
  </si>
  <si>
    <t>G2KS1024</t>
  </si>
  <si>
    <t>G2KS1025</t>
  </si>
  <si>
    <t>G2KS1027</t>
  </si>
  <si>
    <t>KA1001</t>
  </si>
  <si>
    <t>KA1051</t>
  </si>
  <si>
    <t>KA1053</t>
  </si>
  <si>
    <t>KA2000</t>
  </si>
  <si>
    <t>KA2001</t>
  </si>
  <si>
    <t>KA2003</t>
  </si>
  <si>
    <t>KA2004</t>
  </si>
  <si>
    <t>KA2005</t>
  </si>
  <si>
    <t>KA2007</t>
  </si>
  <si>
    <t>KA2008</t>
  </si>
  <si>
    <t>KA2101</t>
  </si>
  <si>
    <t>KA2103</t>
  </si>
  <si>
    <t>KA2104</t>
  </si>
  <si>
    <t>KA2107</t>
  </si>
  <si>
    <t>KA2108</t>
  </si>
  <si>
    <t>KA3001</t>
  </si>
  <si>
    <t>KA3003</t>
  </si>
  <si>
    <t>KA3101</t>
  </si>
  <si>
    <t>KA3102</t>
  </si>
  <si>
    <t>KA3105</t>
  </si>
  <si>
    <t>KA4000</t>
  </si>
  <si>
    <t>KA4001</t>
  </si>
  <si>
    <t>KA4004</t>
  </si>
  <si>
    <t>KA4007</t>
  </si>
  <si>
    <t>KA4050</t>
  </si>
  <si>
    <t>KA4051</t>
  </si>
  <si>
    <t>KA4054</t>
  </si>
  <si>
    <t>KA4057</t>
  </si>
  <si>
    <t>KA5011R</t>
  </si>
  <si>
    <t>KA5021R</t>
  </si>
  <si>
    <t>KA5051R</t>
  </si>
  <si>
    <t>KA5101R</t>
  </si>
  <si>
    <t>KA6000</t>
  </si>
  <si>
    <t>KA6001</t>
  </si>
  <si>
    <t>KA6004</t>
  </si>
  <si>
    <t>KA6007</t>
  </si>
  <si>
    <t>KA6050</t>
  </si>
  <si>
    <t>KA6051</t>
  </si>
  <si>
    <t>KA6054</t>
  </si>
  <si>
    <t>KA6057</t>
  </si>
  <si>
    <t>KD2001</t>
  </si>
  <si>
    <t>KE1000</t>
  </si>
  <si>
    <t>KE1001</t>
  </si>
  <si>
    <t>KE1002</t>
  </si>
  <si>
    <t>KE1004</t>
  </si>
  <si>
    <t>KE1007</t>
  </si>
  <si>
    <t>KE1008</t>
  </si>
  <si>
    <t>KE1010</t>
  </si>
  <si>
    <t>KE1011</t>
  </si>
  <si>
    <t>KE1012</t>
  </si>
  <si>
    <t>KE1014</t>
  </si>
  <si>
    <t>KE1017</t>
  </si>
  <si>
    <t>KE1018</t>
  </si>
  <si>
    <t>KE1020</t>
  </si>
  <si>
    <t>KE1021</t>
  </si>
  <si>
    <t>KE1022</t>
  </si>
  <si>
    <t>KE1024</t>
  </si>
  <si>
    <t>KE1027</t>
  </si>
  <si>
    <t>KE1028</t>
  </si>
  <si>
    <t>KE1050</t>
  </si>
  <si>
    <t>KE1051</t>
  </si>
  <si>
    <t>KE1052</t>
  </si>
  <si>
    <t>KE1054</t>
  </si>
  <si>
    <t>KE1057</t>
  </si>
  <si>
    <t>KE1058</t>
  </si>
  <si>
    <t>KE3000</t>
  </si>
  <si>
    <t>KE3001</t>
  </si>
  <si>
    <t>KE3004</t>
  </si>
  <si>
    <t>KE3007</t>
  </si>
  <si>
    <t>KI3001R</t>
  </si>
  <si>
    <t>KI3007R</t>
  </si>
  <si>
    <t>KI5011R</t>
  </si>
  <si>
    <t>KI5017R</t>
  </si>
  <si>
    <t>KI5021R</t>
  </si>
  <si>
    <t>KI5027R</t>
  </si>
  <si>
    <t>KI5051R</t>
  </si>
  <si>
    <t>KI5057R</t>
  </si>
  <si>
    <t>KI5071R</t>
  </si>
  <si>
    <t>KI5077R</t>
  </si>
  <si>
    <t>KI5101R</t>
  </si>
  <si>
    <t>KI5107R</t>
  </si>
  <si>
    <t>KN3007</t>
  </si>
  <si>
    <t>KN5000</t>
  </si>
  <si>
    <t>KN5001</t>
  </si>
  <si>
    <t>KN5007</t>
  </si>
  <si>
    <t>KN5008</t>
  </si>
  <si>
    <t>KN5010</t>
  </si>
  <si>
    <t>KN5011</t>
  </si>
  <si>
    <t>KN5017</t>
  </si>
  <si>
    <t>KN5018</t>
  </si>
  <si>
    <t>KN5020</t>
  </si>
  <si>
    <t>KN5021</t>
  </si>
  <si>
    <t>KN5027</t>
  </si>
  <si>
    <t>KN5028</t>
  </si>
  <si>
    <t>KN5050</t>
  </si>
  <si>
    <t>KN5051</t>
  </si>
  <si>
    <t>KN5057</t>
  </si>
  <si>
    <t>KN5058</t>
  </si>
  <si>
    <t>KR1000</t>
  </si>
  <si>
    <t>KR1001</t>
  </si>
  <si>
    <t>KR1003</t>
  </si>
  <si>
    <t>KR1004</t>
  </si>
  <si>
    <t>KR1007</t>
  </si>
  <si>
    <t>KR1010</t>
  </si>
  <si>
    <t>KR1011</t>
  </si>
  <si>
    <t>KR1013</t>
  </si>
  <si>
    <t>KR1014</t>
  </si>
  <si>
    <t>KR1017</t>
  </si>
  <si>
    <t>KR1020</t>
  </si>
  <si>
    <t>KR1021</t>
  </si>
  <si>
    <t>KR1023</t>
  </si>
  <si>
    <t>KR1024</t>
  </si>
  <si>
    <t>KR1027</t>
  </si>
  <si>
    <t>KR1050</t>
  </si>
  <si>
    <t>KR1051</t>
  </si>
  <si>
    <t>KR1053</t>
  </si>
  <si>
    <t>KR1054</t>
  </si>
  <si>
    <t>KR1057</t>
  </si>
  <si>
    <t>KR3000</t>
  </si>
  <si>
    <t>KR3001</t>
  </si>
  <si>
    <t>KR3003</t>
  </si>
  <si>
    <t>KS1000</t>
  </si>
  <si>
    <t>KS1001</t>
  </si>
  <si>
    <t>KS1002</t>
  </si>
  <si>
    <t>KS1003</t>
  </si>
  <si>
    <t>KS1004</t>
  </si>
  <si>
    <t>KS1005</t>
  </si>
  <si>
    <t>KS1006</t>
  </si>
  <si>
    <t>KS1007</t>
  </si>
  <si>
    <t>KS1008</t>
  </si>
  <si>
    <t>KS1010</t>
  </si>
  <si>
    <t>KS1011</t>
  </si>
  <si>
    <t>KS1013</t>
  </si>
  <si>
    <t>KS1014</t>
  </si>
  <si>
    <t>KS1016</t>
  </si>
  <si>
    <t>KS1017</t>
  </si>
  <si>
    <t>KS1018</t>
  </si>
  <si>
    <t>KS1020</t>
  </si>
  <si>
    <t>KS1021</t>
  </si>
  <si>
    <t>KS1023</t>
  </si>
  <si>
    <t>KS1024</t>
  </si>
  <si>
    <t>KS1026</t>
  </si>
  <si>
    <t>KS1027</t>
  </si>
  <si>
    <t>KS1028</t>
  </si>
  <si>
    <t>KS1050</t>
  </si>
  <si>
    <t>KS1051</t>
  </si>
  <si>
    <t>KS1052</t>
  </si>
  <si>
    <t>KS1053</t>
  </si>
  <si>
    <t>KS1054</t>
  </si>
  <si>
    <t>KS1055</t>
  </si>
  <si>
    <t>KS1057</t>
  </si>
  <si>
    <t>KS1058</t>
  </si>
  <si>
    <t>KS3000</t>
  </si>
  <si>
    <t>KS3001</t>
  </si>
  <si>
    <t>KS3003</t>
  </si>
  <si>
    <t>KS3004</t>
  </si>
  <si>
    <t>KS3007</t>
  </si>
  <si>
    <t>RH3500</t>
  </si>
  <si>
    <t>RH3503</t>
  </si>
  <si>
    <t>RH3504</t>
  </si>
  <si>
    <t>RH3505</t>
  </si>
  <si>
    <t>RH3506</t>
  </si>
  <si>
    <t>RH3507</t>
  </si>
  <si>
    <t>RH3509</t>
  </si>
  <si>
    <t>RH3510</t>
  </si>
  <si>
    <t>RH3515</t>
  </si>
  <si>
    <t>RH3519</t>
  </si>
  <si>
    <t>RH4503</t>
  </si>
  <si>
    <t>RH4504</t>
  </si>
  <si>
    <t>RH4505</t>
  </si>
  <si>
    <t>RH4506</t>
  </si>
  <si>
    <t>RH4507</t>
  </si>
  <si>
    <t>RH4509</t>
  </si>
  <si>
    <t>RH4510</t>
  </si>
  <si>
    <t>RH4515</t>
  </si>
  <si>
    <t>RH4530</t>
  </si>
  <si>
    <t>RH4531</t>
  </si>
  <si>
    <t>RH6503</t>
  </si>
  <si>
    <t>RH7503</t>
  </si>
  <si>
    <t>SP3506</t>
  </si>
  <si>
    <t>SP3510</t>
  </si>
  <si>
    <t>SP4056L</t>
  </si>
  <si>
    <t>SP4056R</t>
  </si>
  <si>
    <t>SP4506</t>
  </si>
  <si>
    <t>SP4510</t>
  </si>
  <si>
    <t>SP5506</t>
  </si>
  <si>
    <t>VBG2BN5011R</t>
  </si>
  <si>
    <t>VBG2BN5017R</t>
  </si>
  <si>
    <t>VBG2BN5021R</t>
  </si>
  <si>
    <t>VBG2BN5027R</t>
  </si>
  <si>
    <t>VBG2BN5101R</t>
  </si>
  <si>
    <t>VBG2BN5107R</t>
  </si>
  <si>
    <t>VPBN3001R</t>
  </si>
  <si>
    <t>VPBN3004R</t>
  </si>
  <si>
    <t>VPBN3007R</t>
  </si>
  <si>
    <t>VPBN5011R</t>
  </si>
  <si>
    <t>VPBN5014R</t>
  </si>
  <si>
    <t>VPBN5017R</t>
  </si>
  <si>
    <t>VPBN5021R</t>
  </si>
  <si>
    <t>VPBN5024R</t>
  </si>
  <si>
    <t>VPBN5027R</t>
  </si>
  <si>
    <t>VPBN5101R</t>
  </si>
  <si>
    <t>VPBN5104R</t>
  </si>
  <si>
    <t>VPBN5107R</t>
  </si>
  <si>
    <t>VPKA1001</t>
  </si>
  <si>
    <t>VPKA1051</t>
  </si>
  <si>
    <t>VPKA1053</t>
  </si>
  <si>
    <t>VPKR1001</t>
  </si>
  <si>
    <t>VPKR1011</t>
  </si>
  <si>
    <t>VPKR1017</t>
  </si>
  <si>
    <t>VPKR1021</t>
  </si>
  <si>
    <t>VPKR1027</t>
  </si>
  <si>
    <t>VPKS1001</t>
  </si>
  <si>
    <t>VPKS1003</t>
  </si>
  <si>
    <t>VPKS1004</t>
  </si>
  <si>
    <t>VPKS1007</t>
  </si>
  <si>
    <t>VPKS1011</t>
  </si>
  <si>
    <t>VPKS1013</t>
  </si>
  <si>
    <t>VPKS1017</t>
  </si>
  <si>
    <t>VPKS1021</t>
  </si>
  <si>
    <t>VPKS1023</t>
  </si>
  <si>
    <t>VPKS1027</t>
  </si>
  <si>
    <t>VPKS1051</t>
  </si>
  <si>
    <t>VPKS1054</t>
  </si>
  <si>
    <t>VPKS1057</t>
  </si>
  <si>
    <t>9117 FULL LIP DEADBOLT STRIKE AS</t>
  </si>
  <si>
    <t>9117 FULL LIP DEADBOLT STRIKE US3</t>
  </si>
  <si>
    <t>9117 FULL LIP DEADBOLT STRIKE US5</t>
  </si>
  <si>
    <t>9117 FULL LIP DEADBOLT STRIKE US26</t>
  </si>
  <si>
    <t>9117 FULL LIP DEADBOLT STRIKE US15</t>
  </si>
  <si>
    <t>9117 FULL LIP DEADBOLT STRIKE US15A</t>
  </si>
  <si>
    <t>9117 FULL LIP DEADBOLT STRIKE US10B</t>
  </si>
  <si>
    <t>BORDAIN INTERIOR KNOB US32D</t>
  </si>
  <si>
    <t>ORLYN INTERIOR KNOB US15</t>
  </si>
  <si>
    <t>ORLYN INTERIOR KNOB US12P</t>
  </si>
  <si>
    <t>VONCET INTERIOR LEVER US15</t>
  </si>
  <si>
    <t>GOOSENECK DOOR STOP 2-1/8" US10B</t>
  </si>
  <si>
    <t>GOOSENECK DOOR STOP 2 1/8" US26D</t>
  </si>
  <si>
    <t>GOOSENECK DOOR STOP 2 3/4" US26D</t>
  </si>
  <si>
    <t>GOOSENECK DOOR STOP 2 3/4" US10B</t>
  </si>
  <si>
    <t>H.D. HINGE PIN DOOR STOP US3</t>
  </si>
  <si>
    <t>H.D. HINGE PIN DOOR STOP US26</t>
  </si>
  <si>
    <t>H.D. HINGE PIN DOOR STOP US15A</t>
  </si>
  <si>
    <t>H.D. HINGE PIN DOOR STOP US15</t>
  </si>
  <si>
    <t>DROP DOWN DOOR HOLDER US26D</t>
  </si>
  <si>
    <t>1" WALL BUMPER US10B</t>
  </si>
  <si>
    <t>1" WALL BUMPER US26D</t>
  </si>
  <si>
    <t>BI-FOLD DOOR KNOB US15</t>
  </si>
  <si>
    <t>CABINET KNOB SOLID BRASS US10B</t>
  </si>
  <si>
    <t>CABINET KNOB SOLID BRASS US15</t>
  </si>
  <si>
    <t>5' CHROME CURVED SHOWER ROD SET</t>
  </si>
  <si>
    <t>5' STAINLESS STEEL CONSTANT CURVED SHOWER ROD</t>
  </si>
  <si>
    <t>5' CHROME CONSTANT CURVED SHOWER ROD</t>
  </si>
  <si>
    <t>6000/6000S SERIES DROP PLATE DURO</t>
  </si>
  <si>
    <t>HOLD OPEN CUSH ARM FOR 8000 ALUMINUM</t>
  </si>
  <si>
    <t>HOLD OPEN CUSH ARM FOR 8000 DURO</t>
  </si>
  <si>
    <t>CB-01 COORDINATOR CARRY BAR US19</t>
  </si>
  <si>
    <t>FB3200 32" FILLER BAR FOR COORDINATOR DURO</t>
  </si>
  <si>
    <t>791010</t>
  </si>
  <si>
    <t>791020</t>
  </si>
  <si>
    <t>791030</t>
  </si>
  <si>
    <t>791035</t>
  </si>
  <si>
    <t>791040</t>
  </si>
  <si>
    <t>910010</t>
  </si>
  <si>
    <t>910020</t>
  </si>
  <si>
    <t>910030</t>
  </si>
  <si>
    <t>910035</t>
  </si>
  <si>
    <t>910040</t>
  </si>
  <si>
    <t>ALARM KITS FOR EXIT DEVICE 36" US32D</t>
  </si>
  <si>
    <t>CONTEMPORARY SQ POCKET DOOR LOCKS</t>
  </si>
  <si>
    <t>BARN DOOR HANGERS ONLY</t>
  </si>
  <si>
    <t>BV936-605</t>
  </si>
  <si>
    <t>BV936-606</t>
  </si>
  <si>
    <t>BV936-607</t>
  </si>
  <si>
    <t>BV936-608</t>
  </si>
  <si>
    <t>BV936-609</t>
  </si>
  <si>
    <t>BV936-610</t>
  </si>
  <si>
    <t>BV333004</t>
  </si>
  <si>
    <t>BV333014</t>
  </si>
  <si>
    <t>BV333024</t>
  </si>
  <si>
    <t>333B DUMMY US19</t>
  </si>
  <si>
    <t>BV333604</t>
  </si>
  <si>
    <t>BV333614</t>
  </si>
  <si>
    <t>BV333624</t>
  </si>
  <si>
    <t>BV333704</t>
  </si>
  <si>
    <t>BV333714</t>
  </si>
  <si>
    <t>BV333724</t>
  </si>
  <si>
    <t>BV334004</t>
  </si>
  <si>
    <t>BV334014</t>
  </si>
  <si>
    <t>BV334024</t>
  </si>
  <si>
    <t>BV905-103</t>
  </si>
  <si>
    <t>905G-1 PASSAGE US26</t>
  </si>
  <si>
    <t>BV905-105</t>
  </si>
  <si>
    <t>905G-1 PASSAGE US19</t>
  </si>
  <si>
    <t>BV905-113</t>
  </si>
  <si>
    <t>905G-1 PRIVACY US26</t>
  </si>
  <si>
    <t>BV905-115</t>
  </si>
  <si>
    <t>905G-1 PRIVACY US19</t>
  </si>
  <si>
    <t>BV905-123</t>
  </si>
  <si>
    <t>905G-1 DUMMY US26</t>
  </si>
  <si>
    <t>BV905-125</t>
  </si>
  <si>
    <t>905G-1 DUMMY US19</t>
  </si>
  <si>
    <t>BV905-203</t>
  </si>
  <si>
    <t>905G-2 PASSAGE US26</t>
  </si>
  <si>
    <t>BV905-205</t>
  </si>
  <si>
    <t>905G-2 PASSAGE US19</t>
  </si>
  <si>
    <t>BV905-213</t>
  </si>
  <si>
    <t>905G-2 PRIVACY US26</t>
  </si>
  <si>
    <t>BV905-215</t>
  </si>
  <si>
    <t>905G-2 PRIVACY US19</t>
  </si>
  <si>
    <t>BV905-223</t>
  </si>
  <si>
    <t>905G-2 DUMMY US26</t>
  </si>
  <si>
    <t>BV905-225</t>
  </si>
  <si>
    <t>905G-2 DUMMY US19</t>
  </si>
  <si>
    <t>BV905-603</t>
  </si>
  <si>
    <t>905-6 PASSAGE US26</t>
  </si>
  <si>
    <t>BV905-605</t>
  </si>
  <si>
    <t>905-6 PASSAGE US19</t>
  </si>
  <si>
    <t>BV905-607</t>
  </si>
  <si>
    <t>905-6 PASSAGE US10B</t>
  </si>
  <si>
    <t>BV905-611</t>
  </si>
  <si>
    <t>905-6 PRIVACY US15</t>
  </si>
  <si>
    <t>BV905-615</t>
  </si>
  <si>
    <t>905-6 PRIVACY US19</t>
  </si>
  <si>
    <t>BV905-617</t>
  </si>
  <si>
    <t>905-6 PRIVACY US10B</t>
  </si>
  <si>
    <t>BV905-623</t>
  </si>
  <si>
    <t>905-6 DUMMY US26</t>
  </si>
  <si>
    <t>BV905-625</t>
  </si>
  <si>
    <t>905-6 DUMMY US19</t>
  </si>
  <si>
    <t>BV905-627</t>
  </si>
  <si>
    <t>905-6 DUMMY US10B</t>
  </si>
  <si>
    <t>BV905-701</t>
  </si>
  <si>
    <t>905-7 PASSAGE US15</t>
  </si>
  <si>
    <t>BV905-703</t>
  </si>
  <si>
    <t>905-7 PASSAGE US26</t>
  </si>
  <si>
    <t>BV905-705</t>
  </si>
  <si>
    <t>905-7 PASSAGE US10B</t>
  </si>
  <si>
    <t>BV905-711</t>
  </si>
  <si>
    <t>905-7 PRIVACY US15</t>
  </si>
  <si>
    <t>BV905-713</t>
  </si>
  <si>
    <t>905-7 PRIVACY US26</t>
  </si>
  <si>
    <t>BV905-715</t>
  </si>
  <si>
    <t>905-7 PRIVACY US19</t>
  </si>
  <si>
    <t>BV905-721</t>
  </si>
  <si>
    <t>905-7 DUMMY US15</t>
  </si>
  <si>
    <t>BV905-723</t>
  </si>
  <si>
    <t>905-7 DUMMY US26</t>
  </si>
  <si>
    <t>BV905-725</t>
  </si>
  <si>
    <t>905-7 DUMMY US19</t>
  </si>
  <si>
    <t>BV905093</t>
  </si>
  <si>
    <t>BV905094</t>
  </si>
  <si>
    <t>BV905095</t>
  </si>
  <si>
    <t>BV906-103</t>
  </si>
  <si>
    <t>BV906-105</t>
  </si>
  <si>
    <t>BV906-113</t>
  </si>
  <si>
    <t>BV906-115</t>
  </si>
  <si>
    <t>BV906-125</t>
  </si>
  <si>
    <t>BV906-302</t>
  </si>
  <si>
    <t>BV906-303</t>
  </si>
  <si>
    <t>BV906-304</t>
  </si>
  <si>
    <t>BV906-312</t>
  </si>
  <si>
    <t>BV906-313</t>
  </si>
  <si>
    <t>BV906-314</t>
  </si>
  <si>
    <t>BV906-322</t>
  </si>
  <si>
    <t>BV906-323</t>
  </si>
  <si>
    <t>BV906-324</t>
  </si>
  <si>
    <t>BV906-605</t>
  </si>
  <si>
    <t>906-6 PASSAGE US19</t>
  </si>
  <si>
    <t>BV906-606</t>
  </si>
  <si>
    <t>906-6 PASSAGE US26</t>
  </si>
  <si>
    <t>BV906-615</t>
  </si>
  <si>
    <t>906-6 PRIVACY US19</t>
  </si>
  <si>
    <t>BV906-616</t>
  </si>
  <si>
    <t>906-6 PRIVACY US26</t>
  </si>
  <si>
    <t>BV906-625</t>
  </si>
  <si>
    <t>906-6 DUMMY US19</t>
  </si>
  <si>
    <t>BV906-703</t>
  </si>
  <si>
    <t>906-7 PASSAGE US26</t>
  </si>
  <si>
    <t>BV906-705</t>
  </si>
  <si>
    <t>906-7 PASSAGE US19</t>
  </si>
  <si>
    <t>BV906-715</t>
  </si>
  <si>
    <t>906-7 PRIVACY US19</t>
  </si>
  <si>
    <t>BV906-725</t>
  </si>
  <si>
    <t>906-7 DUMMY US19</t>
  </si>
  <si>
    <t>BV913001906R</t>
  </si>
  <si>
    <t>913/615/906R HANDLESET RIGHT HAND US15</t>
  </si>
  <si>
    <t>BV913001939R</t>
  </si>
  <si>
    <t>913/615/939R HANDLESET RIGHT HAND US15</t>
  </si>
  <si>
    <t>BV913002906R</t>
  </si>
  <si>
    <t>913/615/906R HANDLESET RIGHT HAND US10B</t>
  </si>
  <si>
    <t>BV913002939R</t>
  </si>
  <si>
    <t>913/615/939R HANDLESET RIGHT HAND US10B</t>
  </si>
  <si>
    <t>BV913003906R</t>
  </si>
  <si>
    <t>913/615/906R HANDLESET RIGHT HAND US26</t>
  </si>
  <si>
    <t>BV913003939R</t>
  </si>
  <si>
    <t>913/615/939R HANDLESET RIGHT HAND US26</t>
  </si>
  <si>
    <t>BV913004906R</t>
  </si>
  <si>
    <t>913/615/906R HANDLESET RIGHT HAND US19</t>
  </si>
  <si>
    <t>BV913004939R</t>
  </si>
  <si>
    <t>913/615/939R HANDLESET RIGHT HAND US19</t>
  </si>
  <si>
    <t>BV915001906R</t>
  </si>
  <si>
    <t>915/615/906R HANDLESET RIGHT HAND US15</t>
  </si>
  <si>
    <t>BV915001939R</t>
  </si>
  <si>
    <t>915/615/939R HANDLESET RIGHT HAND US15</t>
  </si>
  <si>
    <t>BV915002906R</t>
  </si>
  <si>
    <t>915/615/906R HANDLESET RIGHT HAND US10B</t>
  </si>
  <si>
    <t>BV915002939R</t>
  </si>
  <si>
    <t>915/615/939R HANDLESET RIGHT HAND US10B</t>
  </si>
  <si>
    <t>BV915003906R</t>
  </si>
  <si>
    <t>915/615/906R HANDLESET RIGHT HAND US26</t>
  </si>
  <si>
    <t>BV915003939R</t>
  </si>
  <si>
    <t>915/615/939R HANDLESET RIGHT HAND US26</t>
  </si>
  <si>
    <t>BV915005906R</t>
  </si>
  <si>
    <t>915/615/906R HANDLESET RIGHT HAND US19</t>
  </si>
  <si>
    <t>BV915005939R</t>
  </si>
  <si>
    <t>915/615/939R HANDLESET RIGHT HAND US19</t>
  </si>
  <si>
    <t>BV925-123</t>
  </si>
  <si>
    <t>BV925-153</t>
  </si>
  <si>
    <t>BV925-163</t>
  </si>
  <si>
    <t>BV925-253</t>
  </si>
  <si>
    <t>BV925-263</t>
  </si>
  <si>
    <t>BV925-273</t>
  </si>
  <si>
    <t>BV936-156</t>
  </si>
  <si>
    <t>BV936-166</t>
  </si>
  <si>
    <t>BV936-176</t>
  </si>
  <si>
    <t>BV936-256</t>
  </si>
  <si>
    <t>BV936-266</t>
  </si>
  <si>
    <t>BV936-276</t>
  </si>
  <si>
    <t>BV936-603</t>
  </si>
  <si>
    <t>936-6 PASSAGE US26</t>
  </si>
  <si>
    <t>BV936-613</t>
  </si>
  <si>
    <t>936-6 PRIVACY US26</t>
  </si>
  <si>
    <t>BV936-618</t>
  </si>
  <si>
    <t>936-6 PRIVACY US15</t>
  </si>
  <si>
    <t>BV936-623</t>
  </si>
  <si>
    <t>936-6 DUMMY US26</t>
  </si>
  <si>
    <t>BV936-628</t>
  </si>
  <si>
    <t>936-6 DUMMY US15</t>
  </si>
  <si>
    <t>BV936-703</t>
  </si>
  <si>
    <t>936-7 PASSAGE US26</t>
  </si>
  <si>
    <t>BV936-707</t>
  </si>
  <si>
    <t>936-7 PASSAGE US10B</t>
  </si>
  <si>
    <t>BV936-711</t>
  </si>
  <si>
    <t>936-7 PRIVACY US15</t>
  </si>
  <si>
    <t>BV936-712</t>
  </si>
  <si>
    <t>936-7 PRIVACY US19</t>
  </si>
  <si>
    <t>BV936-713</t>
  </si>
  <si>
    <t>936-7 PRIVACY US26</t>
  </si>
  <si>
    <t>BV936-717</t>
  </si>
  <si>
    <t>936-7 PRIVACY US10B</t>
  </si>
  <si>
    <t>BV936-721</t>
  </si>
  <si>
    <t>BV936-723</t>
  </si>
  <si>
    <t>BV936-727</t>
  </si>
  <si>
    <t>BV939-203</t>
  </si>
  <si>
    <t>BV939-205</t>
  </si>
  <si>
    <t>BV939-207</t>
  </si>
  <si>
    <t>BV939-211</t>
  </si>
  <si>
    <t>BV939-213</t>
  </si>
  <si>
    <t>BV939-217</t>
  </si>
  <si>
    <t>BV939-223</t>
  </si>
  <si>
    <t>BV939-227</t>
  </si>
  <si>
    <t>BV939103</t>
  </si>
  <si>
    <t>BV939113</t>
  </si>
  <si>
    <t>BV939123</t>
  </si>
  <si>
    <t>BV943-101</t>
  </si>
  <si>
    <t>BV943-104</t>
  </si>
  <si>
    <t>BV943-106</t>
  </si>
  <si>
    <t>BV943-107</t>
  </si>
  <si>
    <t>BV943-111</t>
  </si>
  <si>
    <t>BV943-114</t>
  </si>
  <si>
    <t>BV943-116</t>
  </si>
  <si>
    <t>BV943-117</t>
  </si>
  <si>
    <t>BV943-121</t>
  </si>
  <si>
    <t>BV943-124</t>
  </si>
  <si>
    <t>BV943-126</t>
  </si>
  <si>
    <t>BV943-127</t>
  </si>
  <si>
    <t>BV943-201</t>
  </si>
  <si>
    <t>BV943-203</t>
  </si>
  <si>
    <t>BV943-204</t>
  </si>
  <si>
    <t>BV943-207</t>
  </si>
  <si>
    <t>BV943-211</t>
  </si>
  <si>
    <t>BV943-213</t>
  </si>
  <si>
    <t>BV943-214</t>
  </si>
  <si>
    <t>BV943-217</t>
  </si>
  <si>
    <t>BV943-221</t>
  </si>
  <si>
    <t>BV943-223</t>
  </si>
  <si>
    <t>BV943-224</t>
  </si>
  <si>
    <t>BV943-227</t>
  </si>
  <si>
    <t>BV943-305</t>
  </si>
  <si>
    <t>943-6 PASSAGE US19</t>
  </si>
  <si>
    <t>BV943-315</t>
  </si>
  <si>
    <t>943-6 PRIVACY US19</t>
  </si>
  <si>
    <t>BV943-325</t>
  </si>
  <si>
    <t>943-6 DUMMY US19</t>
  </si>
  <si>
    <t>BV943-705</t>
  </si>
  <si>
    <t>943-7 PASSAGE US19</t>
  </si>
  <si>
    <t>BV943-706</t>
  </si>
  <si>
    <t>943-7 PRIVACY US19</t>
  </si>
  <si>
    <t>BV943-707</t>
  </si>
  <si>
    <t>943-7 DUMMY US19</t>
  </si>
  <si>
    <t>BV971001906R</t>
  </si>
  <si>
    <t>971/615/906R HANDLESET RIGHT HAND US15</t>
  </si>
  <si>
    <t>BV971001939R</t>
  </si>
  <si>
    <t>971/615/939R HANDLESET RIGHT HAND US15</t>
  </si>
  <si>
    <t>BV971002906R</t>
  </si>
  <si>
    <t>971/615/906R HANDLESET RIGHT HAND US10B</t>
  </si>
  <si>
    <t>BV971002939R</t>
  </si>
  <si>
    <t>971/615/939R HANDLESET RIGHT HAND US10B</t>
  </si>
  <si>
    <t>BV971003906R</t>
  </si>
  <si>
    <t>971/615/906R HANDLESET RIGHT HAND US26</t>
  </si>
  <si>
    <t>BV971003939R</t>
  </si>
  <si>
    <t>971/615/939R HANDLESET RIGHT HAND US26</t>
  </si>
  <si>
    <t>BV971005906R</t>
  </si>
  <si>
    <t>971/615/906R HANDLESET RIGHT HAND US19</t>
  </si>
  <si>
    <t>BV971005939R</t>
  </si>
  <si>
    <t>971/615/939R HANDLESET RIGHT HAND US19</t>
  </si>
  <si>
    <t>BV980000906R</t>
  </si>
  <si>
    <t>980/615/906R HANDLESET RIGHT HAND US15</t>
  </si>
  <si>
    <t>BV980000939R</t>
  </si>
  <si>
    <t>980/615/939R HANDLESET RIGHT HAND US15</t>
  </si>
  <si>
    <t>BV980001906R</t>
  </si>
  <si>
    <t>980/615/906R HANDLESET RIGHT HAND US10B</t>
  </si>
  <si>
    <t>BV980001939R</t>
  </si>
  <si>
    <t>980/615/939R HANDLESET RIGHT HAND US10B</t>
  </si>
  <si>
    <t>BV980003906R</t>
  </si>
  <si>
    <t>980/615/906R HANDLESET RIGHT HAND US26</t>
  </si>
  <si>
    <t>BV980003939R</t>
  </si>
  <si>
    <t>980/615/939R HANDLESET RIGHT HAND US26</t>
  </si>
  <si>
    <t>BV980005906R</t>
  </si>
  <si>
    <t>980/615/906R HANDLESET RIGHT HAND US19</t>
  </si>
  <si>
    <t>BV980005939R</t>
  </si>
  <si>
    <t>980/615/939R HANDLESET RIGHT HAND US19</t>
  </si>
  <si>
    <t>List      Price</t>
  </si>
  <si>
    <t>905-6 PRIVACY US26</t>
  </si>
  <si>
    <t>BRAVURA - Knobs &amp; Levers</t>
  </si>
  <si>
    <t>DELANEY Sandcast - Handlesets</t>
  </si>
  <si>
    <t>DELANEY Sandcast - Knobs &amp; Levers</t>
  </si>
  <si>
    <t>DELANEY SANDCAST HANDLESET - INTERIOR KNOB OPTIONS</t>
  </si>
  <si>
    <t>TULUM INTERIOR KNOB ABK (Aged Black)</t>
  </si>
  <si>
    <t>ROSA INTERIOR KNOB ABK (Aged Black)</t>
  </si>
  <si>
    <t>ROSA INTERIOR KNOB ABR (Aged Bronze)</t>
  </si>
  <si>
    <t>SORRENTO INTERIOR KNOB ABR (Aged Bronze)</t>
  </si>
  <si>
    <t>TULUM INTERIOR KNOB ABR (Aged Bronze)</t>
  </si>
  <si>
    <t>600-CA-ABR  SINGLE CYLINDER  (Aged Bronze)</t>
  </si>
  <si>
    <t>MODEL</t>
  </si>
  <si>
    <t>Builders Hardware &amp; Hinges</t>
  </si>
  <si>
    <t>Bath Hardware</t>
  </si>
  <si>
    <t>Barn Door Hardware</t>
  </si>
  <si>
    <t>CALLAN GR2 - Knobs &amp; Levers</t>
  </si>
  <si>
    <t>CALLAN GR3 - Knobs &amp; Levers</t>
  </si>
  <si>
    <t>Digital Locks</t>
  </si>
  <si>
    <t>Model</t>
  </si>
  <si>
    <t>VISUAL BOX PACK</t>
  </si>
  <si>
    <t>BOX PACK</t>
  </si>
  <si>
    <t>VISUAL PACK</t>
  </si>
  <si>
    <t>100T-CN-US19 ENTRANCE</t>
  </si>
  <si>
    <t>100T-SN-US19 ENTRANCE</t>
  </si>
  <si>
    <t>Keying &amp; Strikes</t>
  </si>
  <si>
    <t>500T-SO-US19 ENTRANCE</t>
  </si>
  <si>
    <t>500T-AR-US19 ENTRANCE</t>
  </si>
  <si>
    <t xml:space="preserve">501T-AR-US19 PASSAGE </t>
  </si>
  <si>
    <t xml:space="preserve">502T-AR-US19 PRIVACY </t>
  </si>
  <si>
    <t>VP-100T-SA-US19 ENTRANCE</t>
  </si>
  <si>
    <t>5' BLACK CONSTANT CURVED SHOWER ROD</t>
  </si>
  <si>
    <t>ROD PAPER HOLDER US15</t>
  </si>
  <si>
    <t>ROD PAPER HOLDER US19</t>
  </si>
  <si>
    <t>26" TOWEL BAR SET US4</t>
  </si>
  <si>
    <t>34"  TOWEL BAR SET US4</t>
  </si>
  <si>
    <t>ROBE HOOK US4</t>
  </si>
  <si>
    <t>DOUBLE ROBE HOOK US12P</t>
  </si>
  <si>
    <t>TOWEL BAR POST ONLY US26</t>
  </si>
  <si>
    <t>TOWEL BAR POST ONLY US15</t>
  </si>
  <si>
    <t>TOWEL BAR POST ONLY US4</t>
  </si>
  <si>
    <t>TOWEL BAR POST ONLY US19</t>
  </si>
  <si>
    <t>TOWEL BAR POST ONLY US12P</t>
  </si>
  <si>
    <t>EXTERIOR SHUTTER HINGES FOR WOOD SIDING US19</t>
  </si>
  <si>
    <t>EXTERIOR SHUTTER HINGES FOR BRICK SIDING US19</t>
  </si>
  <si>
    <t>EXTERIOR SHUTTER HINGES FOR STONE SIDING US19</t>
  </si>
  <si>
    <t>STAINLESS STEEL EXT. SHUTTER HINGES FOR WOOD US19</t>
  </si>
  <si>
    <t>STAINLESS STEEL EXT. SHUTTER HINGES FOR BRICK US19</t>
  </si>
  <si>
    <t>EXTERIOR SHUTTER 'S' HOOKS US19</t>
  </si>
  <si>
    <t>STAINLESS STEEL EXT. SHUTTER 'S' HOOKS US19</t>
  </si>
  <si>
    <t>SQUARE POCKET DOOR LOCK PASSAGE US19</t>
  </si>
  <si>
    <t>SQUARE POCKET DOOR LOCK PRIVACY US19</t>
  </si>
  <si>
    <t>ROUND POCKET DOOR LOCK PASSAGE US19</t>
  </si>
  <si>
    <t>ROUND POCKET DOOR LOCK PRIVACY US19</t>
  </si>
  <si>
    <t xml:space="preserve">JUMBO SPRING DOOR STOP 3" US19 </t>
  </si>
  <si>
    <t xml:space="preserve">H.D. RIGID DOOR STOP 3" US19 </t>
  </si>
  <si>
    <t xml:space="preserve">H. D. HINGE PIN DOOR STOP US19 </t>
  </si>
  <si>
    <t xml:space="preserve">DOOR SAVER HINGE PIN DOOR STOP US19  </t>
  </si>
  <si>
    <t>3-1/2" HEAVY DUTY HANDRAIL BRACKET US19</t>
  </si>
  <si>
    <t>HEAVY DUTY GRADE 1 EXIT DEVICES - 9000/9100 SERIES</t>
  </si>
  <si>
    <t>3.3.2022</t>
  </si>
  <si>
    <t>DELANEY SANDCAST HANDLESET - CASTILLE</t>
  </si>
  <si>
    <t>600-CA-ABK SINGLE CYLINDER (Aged Black)</t>
  </si>
  <si>
    <t>605-CA-ABR DUMMY (Aged Bronze)</t>
  </si>
  <si>
    <t>605-CA-ABK DUMMY (Aged Black)</t>
  </si>
  <si>
    <t>DELANEY SANDCAST HANDLESET - CORDOBA</t>
  </si>
  <si>
    <t>600-CD-ABR  SINGLE CYLINDER (Aged Bronze)</t>
  </si>
  <si>
    <t>600-CD-ABK SINGLE CYLINDER (Aged Black)</t>
  </si>
  <si>
    <t>605-CD-ABR DUMMY (Aged Bronze)</t>
  </si>
  <si>
    <t>605-CD-ABK DUMMY (Aged Black)</t>
  </si>
  <si>
    <t>697600C</t>
  </si>
  <si>
    <t>TIARA INTERIOR KNOB ABR (Aged Bronze)</t>
  </si>
  <si>
    <t>697609C</t>
  </si>
  <si>
    <t>TIARA INTERIOR KNOB ABK (Aged Black)</t>
  </si>
  <si>
    <t>SORRENTO INTERIOR KNOB ABK (Aged Black)</t>
  </si>
  <si>
    <t>200-IM-ABR SQ  SINGLE CYLINDER (Aged Bronze)</t>
  </si>
  <si>
    <t>200-IM-ABK SQ  SINGLE CYLINDER (Aged Black)</t>
  </si>
  <si>
    <t>DELANEY SANDCAST EXTENSION KIT</t>
  </si>
  <si>
    <t>2-1/4” Extension Kit for Handleset ABR/ABK (Aged Bronze/ Aged Black)</t>
  </si>
  <si>
    <t>2-1/4” Extension Kit for Deadbolt ABR/ABK (Aged Bronze/ Aged Black)</t>
  </si>
  <si>
    <t>2-1/4” Extension Kit for Knob/Lever (Passage and Privacy only) ABR/ABK (Aged Bronze/ Aged Black)</t>
  </si>
  <si>
    <t>DELANEY SANDCAST KNOB - TULUM</t>
  </si>
  <si>
    <t>6814500S</t>
  </si>
  <si>
    <t>100T-TU-ABR SQ ENTRANCE  (Aged Bronze)</t>
  </si>
  <si>
    <t>100T-TU-ABK SQ ENTRANCE  (Aged Black)</t>
  </si>
  <si>
    <t>6814509S</t>
  </si>
  <si>
    <t>101T-TU-ABR SQ PASSAGE (Aged Bronze)</t>
  </si>
  <si>
    <t>101T-TU-ABK SQ PASSAGE (Aged Black)</t>
  </si>
  <si>
    <t>102T-TU-ABR SQ PRIVACY (Aged Bronze)</t>
  </si>
  <si>
    <t>102T-TU-ABK SQ PRIVACY  (Aged Black)</t>
  </si>
  <si>
    <t>115T-TU-ABK SQ DUMMY  (Aged Black)</t>
  </si>
  <si>
    <t>115T-TU-ABR SQ DUMMY  (Aged Bronze)</t>
  </si>
  <si>
    <t>100T-SO-ABR ENTRANCE (Aged Bronze)</t>
  </si>
  <si>
    <t>100T-SO-ABK ENTRANCE (Aged Black)</t>
  </si>
  <si>
    <t>101T-SO-ABR PASSAGE (Aged Bronze)</t>
  </si>
  <si>
    <t>101T-SO-ABK PASSAGE (Aged Black)</t>
  </si>
  <si>
    <t>102T-SO-ABR PRIVACY (Aged Bronze)</t>
  </si>
  <si>
    <t>102T-SO-ABK PRIVACY (Aged Black)</t>
  </si>
  <si>
    <t>115TB-SO-ABR DUMMY (Aged Bronze)</t>
  </si>
  <si>
    <t>115TB-SO-ABK DUMMY (Aged Black)</t>
  </si>
  <si>
    <t>DELANEY SANDCAST KNOB - SORRENTO</t>
  </si>
  <si>
    <t>DELANEY SANDCAST LEVER - TIARA</t>
  </si>
  <si>
    <t>691600S</t>
  </si>
  <si>
    <t>500T-TI-ABR ENTRANCE (Aged Bronze)</t>
  </si>
  <si>
    <t>691609S</t>
  </si>
  <si>
    <t>500T-TI-ABK ENTRANCE (Aged Black)</t>
  </si>
  <si>
    <t>694600S</t>
  </si>
  <si>
    <t>501T-TI-ABR PASSAGE (Aged Bronze)</t>
  </si>
  <si>
    <t>694609S</t>
  </si>
  <si>
    <t>501T-TI-ABK PASSAGE (Aged Black)</t>
  </si>
  <si>
    <t>692600S</t>
  </si>
  <si>
    <t>502T-TI-ABR PRIVACY (Aged Bronze)</t>
  </si>
  <si>
    <t>692609S</t>
  </si>
  <si>
    <t>502T-TI-ABK PRIVACY (Aged Black)</t>
  </si>
  <si>
    <t>695600S</t>
  </si>
  <si>
    <t>515T-TI-ABK DUMMY (Aged Bronze)</t>
  </si>
  <si>
    <t>695609S</t>
  </si>
  <si>
    <t>515T-TI-ABR DUMMY (Aged Black)</t>
  </si>
  <si>
    <t>DELANEY HANDLESET - AVINO</t>
  </si>
  <si>
    <t xml:space="preserve">400-AV-US26 SINGLE CYLINDER </t>
  </si>
  <si>
    <t xml:space="preserve">400-AV-US19 SINGLE CYLINDER </t>
  </si>
  <si>
    <t>405-AV-US15 DUMMY</t>
  </si>
  <si>
    <t>405-AV-US26 DUMMY</t>
  </si>
  <si>
    <t>405-AV-US19 DUMMY</t>
  </si>
  <si>
    <t>DELANEY HANDLESET - AVINO HANDLESET W/ KP300 DEADBOLT &amp; VIDA INTERIOR</t>
  </si>
  <si>
    <t xml:space="preserve">430-AV/VI-US15 SINGLE CYLINDER W/ ELECTRONIC DEADBOLT </t>
  </si>
  <si>
    <t xml:space="preserve">430-AV/VI-US26 SINGLE CYLINDER W/ ELECTRONIC DEADBOLT </t>
  </si>
  <si>
    <t xml:space="preserve">430-AV/VI-US19 SINGLE CYLINDER W/ ELECTRONIC DEADBOLT </t>
  </si>
  <si>
    <t>DELANEY HANDLESET - AVINO HANDLESET W/ KP300 DEADBOLT &amp; KIRA INTERIOR</t>
  </si>
  <si>
    <t xml:space="preserve">430-AV/KI-US19 SINGLE CYLINDER W/ ELECTRONIC DEADBOLT </t>
  </si>
  <si>
    <t xml:space="preserve">430-AV/KI-US15 SINGLE CYLINDER W/ ELECTRONIC DEADBOLT </t>
  </si>
  <si>
    <t xml:space="preserve">430-AV/KI-US26 SINGLE CYLINDER W/ ELECTRONIC DEADBOLT </t>
  </si>
  <si>
    <t>D43209K</t>
  </si>
  <si>
    <t>DELANEY HANDLESET - KELLINGTON</t>
  </si>
  <si>
    <t xml:space="preserve">400-KN-US12P SINGLE CYLINDER </t>
  </si>
  <si>
    <t>405-KN-US15 DUMMY</t>
  </si>
  <si>
    <t>405-KN-US19 DUMMY</t>
  </si>
  <si>
    <t>405-KN-US12P DUMMY</t>
  </si>
  <si>
    <t>DELANEY HANDLESET - TRALEE</t>
  </si>
  <si>
    <t>405-TR-US15 DUMMY</t>
  </si>
  <si>
    <t>405-TR-US12P DUMMY</t>
  </si>
  <si>
    <t>DELANEY HANDLESET - WICKLOW</t>
  </si>
  <si>
    <t>405-WI-US15 DUMMY</t>
  </si>
  <si>
    <t>DELANEY HANDLESET - KATANA</t>
  </si>
  <si>
    <t>GR2 400-KA/AU-US15 SINGLE CYLINDER</t>
  </si>
  <si>
    <t>GR2 400-KA/AU-US26 SINGLE CYLINDER</t>
  </si>
  <si>
    <t>GR2 400-KA/AU-US19 SINGLE CYLINDER</t>
  </si>
  <si>
    <t>GR2 400-KA/AU-US12P SINGLE CYLINDER</t>
  </si>
  <si>
    <t>GR2 405-KA/AU-US15 DUMMY</t>
  </si>
  <si>
    <t>GR2 405-KA/AU-US26 DUMMY</t>
  </si>
  <si>
    <t>GR2 405-KA/AU-US19 DUMMY</t>
  </si>
  <si>
    <t>GR2 405-KA/AU-US12P DUMMY</t>
  </si>
  <si>
    <t>DELANEY HANDLESET - WATERFORD</t>
  </si>
  <si>
    <t>GR2 VB-400-WF/AU-US15 SINGLE CYLINDER</t>
  </si>
  <si>
    <t>GR2 VB-400-WF/AU-US3 SINGLE CYLINDER</t>
  </si>
  <si>
    <t>GR2 VB-400-WF/AU-US19 SINGLE CYLINDER</t>
  </si>
  <si>
    <t>GR2 VB-400-WF/AU-US12P SINGLE CYLINDER</t>
  </si>
  <si>
    <t>GR2 VB-405-WF/AU-US15 DUMMY</t>
  </si>
  <si>
    <t>GR2 VB-405-WF/AU-US3 DUMMY</t>
  </si>
  <si>
    <t>GR2 VB-405-WF/AU-US19 DUMMY</t>
  </si>
  <si>
    <t>GR2 VB-405-WF/AU-US12P DUMMY</t>
  </si>
  <si>
    <t xml:space="preserve">BELTON INTERIOR KNOB US15 </t>
  </si>
  <si>
    <t>BELTON INTERIOR KNOB US19</t>
  </si>
  <si>
    <t>BELTON INTERIOR KNOB US12P</t>
  </si>
  <si>
    <t>DERBY INTERIOR KNOB US15</t>
  </si>
  <si>
    <t>DERBY INTERIOR KNOB US12P</t>
  </si>
  <si>
    <t>GALWAY INTERIOR KNOB US15</t>
  </si>
  <si>
    <t>GALWAY INTERIOR KNOB US3</t>
  </si>
  <si>
    <t>OLIVIA INTERIOR KNOB US19</t>
  </si>
  <si>
    <t>OLIVIA INTERIOR KNOB US12P</t>
  </si>
  <si>
    <t>AUBRYN INTERIOR KNOB US15</t>
  </si>
  <si>
    <t>AUBRYN INTERIOR KNOB US19</t>
  </si>
  <si>
    <t>AUBRYN INTERIOR KNOB US12P</t>
  </si>
  <si>
    <t>DELANEY HANDLESET - INTERIOR KNOB OPTIONS</t>
  </si>
  <si>
    <t>DELANEY HANDLESET - INTERIOR LEVER OPTIONS</t>
  </si>
  <si>
    <t xml:space="preserve">CIRA INTERIOR LEVER US15 </t>
  </si>
  <si>
    <t>CIRA INTERIOR LEVER US26</t>
  </si>
  <si>
    <t>D27720 (L/R)</t>
  </si>
  <si>
    <t>DAYTON INTERIOR LEVER US15</t>
  </si>
  <si>
    <t>D27726 (L/R)</t>
  </si>
  <si>
    <t>DAYTON INTERIOR LEVER US26</t>
  </si>
  <si>
    <t>ET STYLE INTERIOR LEVER US15</t>
  </si>
  <si>
    <t>KERRY INTERIOR LEVER US15</t>
  </si>
  <si>
    <t>KERRY INTERIOR LEVER US12P</t>
  </si>
  <si>
    <t>KIRA INTERIOR LEVER US15</t>
  </si>
  <si>
    <t>KIRA INTERIOR LEVER US26</t>
  </si>
  <si>
    <t>KIRA INTERIOR LEVER US19</t>
  </si>
  <si>
    <t>KIRA INTERIOR LEVER US12P</t>
  </si>
  <si>
    <t>327821 (L/R)</t>
  </si>
  <si>
    <t>LASHBROOK INTERIOR LEVER US15</t>
  </si>
  <si>
    <t>327823 (L/R)</t>
  </si>
  <si>
    <t>LASHBROOK INTERIOR LEVER US3</t>
  </si>
  <si>
    <t>317829 (L/R)</t>
  </si>
  <si>
    <t>LASHBROOK INTERIOR LEVER US19</t>
  </si>
  <si>
    <t>327827 (L/R)</t>
  </si>
  <si>
    <t>LASHBROOK INTERIOR LEVER US12P</t>
  </si>
  <si>
    <t>227820 (L/R)</t>
  </si>
  <si>
    <t>LOGAN INTERIOR LEVER US15</t>
  </si>
  <si>
    <t>227829 (L/R)</t>
  </si>
  <si>
    <t>LOGAN INTERIOR LEVER US19</t>
  </si>
  <si>
    <t>227827 (L/R)</t>
  </si>
  <si>
    <t>LOGAN INTERIOR LEVER US12P</t>
  </si>
  <si>
    <t>MILTON INTERIOR LEVER US15</t>
  </si>
  <si>
    <t>MILTON INTERIOR LEVER US26</t>
  </si>
  <si>
    <t>MILTON INTERIOR LEVER US19</t>
  </si>
  <si>
    <t>MILTON INTERIOR LEVER US12P</t>
  </si>
  <si>
    <t>RD LEVER INTERIOR LEVER US15</t>
  </si>
  <si>
    <t>RD LEVER INTERIOR LEVER US26</t>
  </si>
  <si>
    <t>RD LEVER INTERIOR LEVER US19</t>
  </si>
  <si>
    <t>VL LEVER INTERIOR LEVER US15</t>
  </si>
  <si>
    <t>TULINA ROUND INTERIOR LEVER US15</t>
  </si>
  <si>
    <t>TULINA ROUND INTERIOR LEVER US26</t>
  </si>
  <si>
    <t>TULINA ROUND INTERIOR LEVER US19</t>
  </si>
  <si>
    <t>TULINA ROUND INTERIOR LEVER US12P</t>
  </si>
  <si>
    <t>TULINA SQUARE INTERIOR LEVER US15</t>
  </si>
  <si>
    <t>TULINA SQUARE INTERIOR LEVER US26</t>
  </si>
  <si>
    <t>TULINA SQUARE INTERIOR LEVER US19</t>
  </si>
  <si>
    <t>D27227S</t>
  </si>
  <si>
    <t>TULINA SQUARE INTERIOR LEVER US12P</t>
  </si>
  <si>
    <t>VIDA ROUND INTERIOR LEVER US15</t>
  </si>
  <si>
    <t>VIDA ROUND INTERIOR LEVER US26</t>
  </si>
  <si>
    <t>VIDA ROUND INTERIOR LEVER US19</t>
  </si>
  <si>
    <t>VIDA ROUND INTERIOR LEVER US12P</t>
  </si>
  <si>
    <t>VIDA SQUARE INTERIOR LEVER US15</t>
  </si>
  <si>
    <t>VIDA SQUARE INTERIOR LEVER US26</t>
  </si>
  <si>
    <t>VIDA SQUARE INTERIOR LEVER US19</t>
  </si>
  <si>
    <t>VIDA SQUARE INTERIOR LEVER US12P</t>
  </si>
  <si>
    <t>200-B-US32D TRADITIONAL SINGLE CYLINDER</t>
  </si>
  <si>
    <t>200-B-US15 TRADITIONAL SINGLE CYLINDER</t>
  </si>
  <si>
    <t>200-B-US26 TRADITIONAL SINGLE CYLINDER</t>
  </si>
  <si>
    <t>200-B-US19 TRADITIONAL SINGLE CYLINDER</t>
  </si>
  <si>
    <t>200-B-US12P TRADITIONAL SINGLE CYLINDER</t>
  </si>
  <si>
    <t>205-S-US12P TRADITIONAL ONE-SIDED HALF BORE</t>
  </si>
  <si>
    <t>205-S-US15 TRADITIONAL ONE-SIDED HALF BORE</t>
  </si>
  <si>
    <t>205-S-US26 TRADITIONAL ONE-SIDED HALF BORE</t>
  </si>
  <si>
    <t>205-S-US19 TRADITIONAL ONE-SIDED HALF BORE</t>
  </si>
  <si>
    <t>206-S-US32D TRADITIONAL ONE-SIDED FULL BORE</t>
  </si>
  <si>
    <t>206-S-US15 TRADITIONAL ONE-SIDED FULL BORE</t>
  </si>
  <si>
    <t>DELANEY TRADITIONAL DEADBOLTS</t>
  </si>
  <si>
    <t>DELANEY CONTEMPORARY DEADBOLTS</t>
  </si>
  <si>
    <t>200-LTS-US15 SQUARE SINGLE CYLINDER</t>
  </si>
  <si>
    <t>200-LTS-US26 SQUARE SINGLE CYLINDER</t>
  </si>
  <si>
    <t>200-LTS-US19 SQUARE SINGLE CYLINDER</t>
  </si>
  <si>
    <t>200-LTS-US12P SQUARE SINGLE CYLINDER</t>
  </si>
  <si>
    <t>205-LTS-US15 SQUARE ONE-SIDED HALF BORE</t>
  </si>
  <si>
    <t>205-LTS-US26 SQUARE ONE-SIDED HALF BORE</t>
  </si>
  <si>
    <t>205-LTS-US19 SQUARE ONE-SIDED HALF BORE</t>
  </si>
  <si>
    <t>200-LTR-US15 ROUND SINGLE CYLINDER</t>
  </si>
  <si>
    <t>200-LU-G2-US3 SINGLE CYLINDER</t>
  </si>
  <si>
    <t>200-LU-G2-US15 SINGLE CYLINDER</t>
  </si>
  <si>
    <t>200-LU-G2-US19 SINGLE CYLINDER</t>
  </si>
  <si>
    <t>200-LU-G2-US12P SINGLE CYLINDER</t>
  </si>
  <si>
    <t>DELANEY GRADE 2 DEADBOLTS (VISUAL BOX PACK)</t>
  </si>
  <si>
    <t xml:space="preserve">DELANEY BELTON  </t>
  </si>
  <si>
    <t>100T-BT-US32D ENTRANCE</t>
  </si>
  <si>
    <t>100T-BT-US19 ENTRANCE</t>
  </si>
  <si>
    <t>100T-BT-US12P ENTRANCE</t>
  </si>
  <si>
    <t>101T-BT-US32D PASSAGE</t>
  </si>
  <si>
    <t>101T-BT-US19 PASSAGE</t>
  </si>
  <si>
    <t>101T-BT-US12P PASSAGE</t>
  </si>
  <si>
    <t>102T-BT-US32D PRIVACY</t>
  </si>
  <si>
    <t>102T-BT-US19 PRIVACY</t>
  </si>
  <si>
    <t>102T-BT-US12P PRIVACY</t>
  </si>
  <si>
    <t>115-BT-US32D DUMMY</t>
  </si>
  <si>
    <t>115-BT-US19 DUMMY</t>
  </si>
  <si>
    <t>115-BT-US12P DUMMY</t>
  </si>
  <si>
    <t>DELANEY DERBY</t>
  </si>
  <si>
    <t>100T-RB-US15-ENTRANCE</t>
  </si>
  <si>
    <t>100T-RB-US12P-ENTRANCE</t>
  </si>
  <si>
    <t>101T-RB-US15-PASSAGE</t>
  </si>
  <si>
    <t>101T-RB-US12P-PASSAGE</t>
  </si>
  <si>
    <t>102T-RB-US15-PRIVACY</t>
  </si>
  <si>
    <t>115-RB-US15-DUMMY</t>
  </si>
  <si>
    <t>102T-RB-US12P-PRIVACY</t>
  </si>
  <si>
    <t>115-RB-US12P-DUMMY</t>
  </si>
  <si>
    <t>DELANEY GALWAY</t>
  </si>
  <si>
    <t>100T-GL-US3-ENTRANCE</t>
  </si>
  <si>
    <t>100T-GL-US32D-ENTRANCE</t>
  </si>
  <si>
    <t>101T-GL-US3-PASSAGE</t>
  </si>
  <si>
    <t>101T-GL-US32D-PASSAGE</t>
  </si>
  <si>
    <t>102T-GL-US3-PRIVACY</t>
  </si>
  <si>
    <t>102T-GL-US32D-PRIVACY</t>
  </si>
  <si>
    <t>115-GL-US3-DUMMY</t>
  </si>
  <si>
    <t>115-GL-US32D-DUMMY</t>
  </si>
  <si>
    <t>300T-GL-US32D-COMBO</t>
  </si>
  <si>
    <t>DELANEY OLIVIA</t>
  </si>
  <si>
    <t>100T-OL-US32D-ENTRANCE</t>
  </si>
  <si>
    <t>100T-OL-US19-ENTRANCE</t>
  </si>
  <si>
    <t>100T-OL-US12P-ENTRANCE</t>
  </si>
  <si>
    <t>101T-OL-US32D-PASSAGE</t>
  </si>
  <si>
    <t>101T-OL-US19-PASSAGE</t>
  </si>
  <si>
    <t>101T-OL-US12P-PASSAGE</t>
  </si>
  <si>
    <t>102T-OL-US32D-PRIVACY</t>
  </si>
  <si>
    <t>102T-OL-US19-PRIVACY</t>
  </si>
  <si>
    <t>102T-OL-US12P-PRIVACY</t>
  </si>
  <si>
    <t>115-OL-US32D-DUMMY</t>
  </si>
  <si>
    <t>115-OL-US19-DUMMY</t>
  </si>
  <si>
    <t>115-OL-US12P-DUMMY</t>
  </si>
  <si>
    <t>DELANEY DAYTON</t>
  </si>
  <si>
    <t>500T-DT-US15-PUSH BUTTON ENTRANCE</t>
  </si>
  <si>
    <t>500T-DT-US26-PUSH BUTTON ENTRANCE</t>
  </si>
  <si>
    <t>500T-DT-US19-PUSH BUTTON ENTRANCE</t>
  </si>
  <si>
    <t>501T-DT-US15-PASSAGE</t>
  </si>
  <si>
    <t>501T-DT-US26-PASSAGE</t>
  </si>
  <si>
    <t>501T-DT-US19-PASSAGE</t>
  </si>
  <si>
    <t>502T-DT-US15-PUSH BUTTON PRIVACY</t>
  </si>
  <si>
    <t>502T-DT-US26-PUSH BUTTON PRIVACY</t>
  </si>
  <si>
    <t>502T-DT-US19-PUSH BUTTON PRIVACY</t>
  </si>
  <si>
    <t>D25720 (L/R)</t>
  </si>
  <si>
    <t>515-DT-US15-DUMMY</t>
  </si>
  <si>
    <t>D25726 (L/R)</t>
  </si>
  <si>
    <t>515-DT-US26-DUMMY</t>
  </si>
  <si>
    <t>D25729 (L/R)</t>
  </si>
  <si>
    <t>515-DT-US19-DUMMY</t>
  </si>
  <si>
    <t>DELANEY ET LEVER</t>
  </si>
  <si>
    <t>500T-ET-US15-PUSH BUTTON ENTRANCE</t>
  </si>
  <si>
    <t>504T-ET-US15-STOREROOM</t>
  </si>
  <si>
    <t>501T-ET-US15-PASSAGE</t>
  </si>
  <si>
    <t>502TP-ET-US15-PUSH BUTTON PRIVACY</t>
  </si>
  <si>
    <t>515-ET-US15-DUMMY</t>
  </si>
  <si>
    <t>DELANEY KERRY</t>
  </si>
  <si>
    <t>500T-KY-US15-PUSH BUTTON ENTRANCE</t>
  </si>
  <si>
    <t>500T-KY-US12P-PUSH BUTTON ENTRANCE</t>
  </si>
  <si>
    <t>501T-KY-US15-PASSAGE</t>
  </si>
  <si>
    <t>501T-KY-US12P-PASSAGE</t>
  </si>
  <si>
    <t>502T-KY-US15-PUSH BUTTON PRIVACY</t>
  </si>
  <si>
    <t>502T-KY-US12P-PUSH BUTTON PRIVACY</t>
  </si>
  <si>
    <t>515-KY-US15-DUMMY</t>
  </si>
  <si>
    <t>515-KY-US12P-DUMMY</t>
  </si>
  <si>
    <t>DELANEY LOGAN</t>
  </si>
  <si>
    <t>D20820P</t>
  </si>
  <si>
    <t>500T-LO-US15-PUSH BUTTON ENTRANCE</t>
  </si>
  <si>
    <t>D20826P</t>
  </si>
  <si>
    <t>500T-LO-US26-PUSH BUTTON ENTRANCE</t>
  </si>
  <si>
    <t>D20829P</t>
  </si>
  <si>
    <t>500T-LO-US19-PUSH BUTTON ENTRANCE</t>
  </si>
  <si>
    <t>D20827P</t>
  </si>
  <si>
    <t>500T-LO-US12P-PUSH BUTTON ENTRANCE</t>
  </si>
  <si>
    <t>501T-LO-US15-PASSAGE</t>
  </si>
  <si>
    <t>501T-LO-US26-PASSAGE</t>
  </si>
  <si>
    <t>501T-LO-US19-PASSAGE</t>
  </si>
  <si>
    <t>501T-LO-US12P-PASSAGE</t>
  </si>
  <si>
    <t>502T-LO-US15-PUSH BUTTON PRIVACY</t>
  </si>
  <si>
    <t>D22826P</t>
  </si>
  <si>
    <t>502T-LO-US26-PUSH BUTTON PRIVACY</t>
  </si>
  <si>
    <t>D22829P</t>
  </si>
  <si>
    <t>502T-LO-US19-PUSH BUTTON PRIVACY</t>
  </si>
  <si>
    <t>502T-LO-US12P-PUSH BUTTON PRIVACY</t>
  </si>
  <si>
    <t>D25820 (L/R)</t>
  </si>
  <si>
    <t>515-LO-US15-DUMMY</t>
  </si>
  <si>
    <t>D25826 (L/R)</t>
  </si>
  <si>
    <t>515-LO-US26-DUMMY</t>
  </si>
  <si>
    <t>D25829 (L/R)</t>
  </si>
  <si>
    <t>515-LO-US19-DUMMY</t>
  </si>
  <si>
    <t>D25827 (L/R)</t>
  </si>
  <si>
    <t>515-LO-US12P-DUMMY</t>
  </si>
  <si>
    <t>DELANEY MITON</t>
  </si>
  <si>
    <t>500T-MO-US15-PUSH BUTTON ENTRANCE</t>
  </si>
  <si>
    <t>D20522P</t>
  </si>
  <si>
    <t>500T-MO-US26D-PUSH BUTTON ENTRANCE</t>
  </si>
  <si>
    <t>D20526P</t>
  </si>
  <si>
    <t>500T-MO-US26-PUSH BUTTON ENTRANCE</t>
  </si>
  <si>
    <t>D20527P</t>
  </si>
  <si>
    <t>500T-MO-US12P-PUSH BUTTON ENTRANCE</t>
  </si>
  <si>
    <t>501T-MO-US15-PASSAGE</t>
  </si>
  <si>
    <t>501T-MO-US26-PASSAGE</t>
  </si>
  <si>
    <t>501T-MO-US12P-PASSAGE</t>
  </si>
  <si>
    <t>501T-MO-US26D-PASSAGE</t>
  </si>
  <si>
    <t>502T-MO-US15-PUSH BUTTON PRIVACY</t>
  </si>
  <si>
    <t>502T-MO-US26D-PUSH BUTTON PRIVACY</t>
  </si>
  <si>
    <t>502T-MO-US26-PUSH BUTTON PRIVACY</t>
  </si>
  <si>
    <t>502T-MO-US12P-PUSH BUTTON PRIVACY</t>
  </si>
  <si>
    <t>515-MO-US15-DUMMY</t>
  </si>
  <si>
    <t>515-MO-US26D-DUMMY</t>
  </si>
  <si>
    <t>515-MO-US26-DUMMY</t>
  </si>
  <si>
    <t>515-MO-US12P-DUMMY</t>
  </si>
  <si>
    <t>DELANEY TULINA-ROUND TRIM</t>
  </si>
  <si>
    <t>500T-TA-ROUND-US15-PUSH BUTTON ENTRANCE</t>
  </si>
  <si>
    <t>500T-TA-ROUND-US26-PUSH BUTTON ENTRANCE</t>
  </si>
  <si>
    <t>500T-TA-ROUND-US19-PUSH BUTTON ENTRANCE</t>
  </si>
  <si>
    <t>501T-TA-ROUND-US15-PASSAGE</t>
  </si>
  <si>
    <t>501T-TA-ROUND-US26-PASSAGE</t>
  </si>
  <si>
    <t>501T-TA-ROUND-US19-PASSAGE</t>
  </si>
  <si>
    <t>502T-TA-ROUND-US15-PUSH BUTTON PRIVACY</t>
  </si>
  <si>
    <t>502T-TA-ROUND-US26-PUSH BUTTON PRIVACY</t>
  </si>
  <si>
    <t>502T-TA-ROUND-US19-PUSH BUTTON PRIVACY</t>
  </si>
  <si>
    <t>515-TA-ROUND-US15-DUMMY</t>
  </si>
  <si>
    <t>515-TA-ROUND-US26-DUMMY</t>
  </si>
  <si>
    <t>515-TA-ROUND-US19-DUMMY</t>
  </si>
  <si>
    <t>DELANEY TULINA-SQUARE TRIM</t>
  </si>
  <si>
    <t>500T-TA-SQUARE-US15-PUSH BUTTON ENTRANCE</t>
  </si>
  <si>
    <t>500T-TA-SQUARE-US26-PUSH BUTTON ENTRANCE</t>
  </si>
  <si>
    <t>500T-TA-SQUARE-US19-PUSH BUTTON ENTRANCE</t>
  </si>
  <si>
    <t>502T-TA-SQUARE-US15-PUSH BUTTON PRIVACY</t>
  </si>
  <si>
    <t>502T-TA-SQUARE-US26-PUSH BUTTON PRIVACY</t>
  </si>
  <si>
    <t>502T-TA-SQUARE-US19-PUSH BUTTON PRIVACY</t>
  </si>
  <si>
    <t>515-TA-SQUARE-US15-DUMMY</t>
  </si>
  <si>
    <t>515-TA-SQUARE-US26-DUMMY</t>
  </si>
  <si>
    <t>515-TA-SQUARE-US19-DUMMY</t>
  </si>
  <si>
    <t>DELANEY RD LEVER</t>
  </si>
  <si>
    <t>500T-RD-US15-PANIC PROOF ENTRANCE</t>
  </si>
  <si>
    <t>500T-RD-US26-PANIC PROOF ENTRANCE</t>
  </si>
  <si>
    <t>500T-RD-US19-PANIC PROOF ENTRANCE</t>
  </si>
  <si>
    <t>501T-TA-SQUARE-US15-PASSAGE</t>
  </si>
  <si>
    <t>501T-TA-SQUARE-US26-PASSAGE</t>
  </si>
  <si>
    <t>501T-TA-SQUARE-US19-PASSAGE</t>
  </si>
  <si>
    <t>501T-RD-US15-PASSAGE</t>
  </si>
  <si>
    <t>501T-RD-US26-PASSAGE</t>
  </si>
  <si>
    <t>501T-RD-US19-PASSAGE</t>
  </si>
  <si>
    <t>502T-RD-US15-PANIC PROOF PRIVACY</t>
  </si>
  <si>
    <t>502T-RD-US26-PANIC PROOF PRIVACY</t>
  </si>
  <si>
    <t>502T-RD-US19-PANIC PROOF PRIVACY</t>
  </si>
  <si>
    <t>515-RD-US15-DUMMY</t>
  </si>
  <si>
    <t>515-RD-US26-DUMMY</t>
  </si>
  <si>
    <t>515-RD-US19-DUMMY</t>
  </si>
  <si>
    <t>DELANEY VL LEVER</t>
  </si>
  <si>
    <t>500T-VL-US15-PANIC PROOF ENTRANCE</t>
  </si>
  <si>
    <t>501T-VL-US15-PASSAGE</t>
  </si>
  <si>
    <t>502T-VL-US15-PANIC PROOF PRIVACY</t>
  </si>
  <si>
    <t>515T-VL-US15-DUMMY</t>
  </si>
  <si>
    <t>DELANEY CIRA LEVER</t>
  </si>
  <si>
    <t>501-CI-US15-PASSAGE</t>
  </si>
  <si>
    <t>501-CI-US26-PASSAGE</t>
  </si>
  <si>
    <t>502-CI-US15-PANIC PROOF PRIVACY</t>
  </si>
  <si>
    <t>502-CI-US26-PANIC PROOF PRIVACY</t>
  </si>
  <si>
    <t>515-CI-US15-DUMMY</t>
  </si>
  <si>
    <t>515-CI-US26-DUMMY</t>
  </si>
  <si>
    <t>DELANEY KIRA LEVER</t>
  </si>
  <si>
    <t>501-KR-US15-PASSAGE</t>
  </si>
  <si>
    <t>501-KR-US26-PASSAGE</t>
  </si>
  <si>
    <t>501-KR-US19-PASSAGE</t>
  </si>
  <si>
    <t>501-KR-US12P-PASSAGE</t>
  </si>
  <si>
    <t>352521L/R</t>
  </si>
  <si>
    <t>502-KR-US15-PANIC PROOF PRIVACY</t>
  </si>
  <si>
    <t>352526L/R</t>
  </si>
  <si>
    <t>502-KR-US26-PANIC PROOF PRIVACY</t>
  </si>
  <si>
    <t>502-KR-US19-PANIC PROOF PRIVACY</t>
  </si>
  <si>
    <t>352527L/R</t>
  </si>
  <si>
    <t>502-KR-US12P-PANIC PROOF PRIVACY</t>
  </si>
  <si>
    <t>515-KR-US15-DUMMY</t>
  </si>
  <si>
    <t>515-KR-US26-DUMMY</t>
  </si>
  <si>
    <t>515-KR-US19-DUMMY</t>
  </si>
  <si>
    <t>515-KR-US12P-DUMMY</t>
  </si>
  <si>
    <t>501-VI-ROUND-US15-PASSAGE</t>
  </si>
  <si>
    <t>501-VI-ROUND-US26-PASSAGE</t>
  </si>
  <si>
    <t>501-VI-ROUND-US19-PASSAGE</t>
  </si>
  <si>
    <t>502-VI-ROUND-US15-PANIC PROOF PRIVACY</t>
  </si>
  <si>
    <t>502-VI-ROUND-US26-PANIC PROOF PRIVACY</t>
  </si>
  <si>
    <t>502-VI-ROUND-US19-PANIC PROOF PRIVACY</t>
  </si>
  <si>
    <t>515-VI-ROUND-US15-DUMMY</t>
  </si>
  <si>
    <t>515-VI-ROUND-US26-DUMMY</t>
  </si>
  <si>
    <t>515-VI-ROUND-US19-DUMMY</t>
  </si>
  <si>
    <t>DELANEY VIDA LEVER-ROUND</t>
  </si>
  <si>
    <t>DELANEY VIDA LEVER-SQUARE</t>
  </si>
  <si>
    <t>501-VI-SQUARE-US15-PASSAGE</t>
  </si>
  <si>
    <t>501-VI-SQUARE-US26-PASSAGE</t>
  </si>
  <si>
    <t>501-VI-SQUARE-US19-PASSAGE</t>
  </si>
  <si>
    <t>501-VI-SQUARE-US12P-PASSAGE</t>
  </si>
  <si>
    <t>502-VI-SQUARE-US15-PANIC PROOF PRIVACY</t>
  </si>
  <si>
    <t>502-VI-SQUARE-US26-PANIC PROOF PRIVACY</t>
  </si>
  <si>
    <t>502-VI-SQUARE-US19-PANIC PROOF PRIVACY</t>
  </si>
  <si>
    <t>502-VI-SQUARE-US12P-PANIC PROOF PRIVACY</t>
  </si>
  <si>
    <t>515-VI-SQUARE-US15-DUMMY</t>
  </si>
  <si>
    <t>515-VI-SQUARE-US26-DUMMY</t>
  </si>
  <si>
    <t>515-VI-SQUARE-US19-DUMMY</t>
  </si>
  <si>
    <t>515-VI-SQUARE-US12P-DUMMY</t>
  </si>
  <si>
    <t>DELANEY GRADE 2 KNOB-AUBRYN</t>
  </si>
  <si>
    <t>100TT-AU-G2-US15- ENTRANCE</t>
  </si>
  <si>
    <t>100TT-AU-G2-US19- ENTRANCE</t>
  </si>
  <si>
    <t>101TT-AU-G2-US12P-PASSAGE</t>
  </si>
  <si>
    <t>100TT-AU-G2-US12P-ENTRANCE</t>
  </si>
  <si>
    <t>101TT-AU-G2-US15-PASSAGE</t>
  </si>
  <si>
    <t>101TT-AU-G2-US19-PASSAGE</t>
  </si>
  <si>
    <t>102TT-AU-G2-US15-PRIVACY</t>
  </si>
  <si>
    <t>102TT-AU-G2-US19-PRIVACY</t>
  </si>
  <si>
    <t>102TT-AU-G2-US12P-PRIVACY</t>
  </si>
  <si>
    <t>115TT-AU-G2-US15-DUMMY (PAIR)</t>
  </si>
  <si>
    <t>115TT-AU-G2-US19-DUMMY (PAIR)</t>
  </si>
  <si>
    <t>115TT-AU-G2-US12P-DUMMY (PAIR)</t>
  </si>
  <si>
    <t>DELANEY GRADE 2 KNOB - ORLYN</t>
  </si>
  <si>
    <t>100TT-OR-G2-US15-ENTRANCE</t>
  </si>
  <si>
    <t>100TT-OR-G2-US12P-ENTRANCE</t>
  </si>
  <si>
    <t>101TT-OR-G2-US15-PASSAGE</t>
  </si>
  <si>
    <t>101TT-OR-G2-US12P-PASSAGE</t>
  </si>
  <si>
    <t>102TT-OR-G2-US15-PRIVACY</t>
  </si>
  <si>
    <t>102TT-OR-G2-US12P-PRIVACY</t>
  </si>
  <si>
    <t>115TT-OR-G2-US15-DUMMY (PAIR)</t>
  </si>
  <si>
    <t>115TT-OR-G2-US12P-DUMMY (PAIR)</t>
  </si>
  <si>
    <t>DELANEY GRADE 2 LEVER - LASHBROOK</t>
  </si>
  <si>
    <t>500TT-LB-G2-US15-ENTRANCE</t>
  </si>
  <si>
    <t>500TT-LB-G2-US19-ENTRANCE</t>
  </si>
  <si>
    <t>500TT-LB-G2-US12P-ENTRANCE</t>
  </si>
  <si>
    <t>501TT-LB-G2-US15-PASSAGE</t>
  </si>
  <si>
    <t>501TT-LB-G2-US19-PASSAGE</t>
  </si>
  <si>
    <t>501TT-LB-G2-US12P-PASSAGE</t>
  </si>
  <si>
    <t>502TT-LB-G2-US12P-PRIVACY</t>
  </si>
  <si>
    <t>502TT-LB-G2-US15-PRIVACY</t>
  </si>
  <si>
    <t>502TT-LB-G2-US19-PRIVACY</t>
  </si>
  <si>
    <t>515TT-LB-G2-US15-DUMMY (PAIR)</t>
  </si>
  <si>
    <t>515TT-LB-G2-US19-DUMMY (PAIR)</t>
  </si>
  <si>
    <t>515TT-LB-G2-US12P-DUMMY (PAIR)</t>
  </si>
  <si>
    <t>DELANEY GRADE 2 LEVER- MIRCET</t>
  </si>
  <si>
    <t>500TT-MC-G2-US15-ENTRANCE</t>
  </si>
  <si>
    <t>500TT-MC-G2-US19-ENTRANCE</t>
  </si>
  <si>
    <t>501TT-MC-G2-US15-PASSAGE</t>
  </si>
  <si>
    <t>501TT-MC-G2-US19-PASSAGE</t>
  </si>
  <si>
    <t>502TT-MC-G2-US19-PRIVACY</t>
  </si>
  <si>
    <t>502TT-MC-G2-US15-PRIVACY</t>
  </si>
  <si>
    <t>515TT-MC-G2-US15-DUMMY (PAIR)</t>
  </si>
  <si>
    <t>515TT-MC-G2-US19-DUMMY (PAIR)</t>
  </si>
  <si>
    <t>DELANEY GRADE 2 LEVER - VONCET</t>
  </si>
  <si>
    <t>500TT-VT-GR2-US15-ENTRANCE</t>
  </si>
  <si>
    <t>501TT-VT-GR2-US15-PASSAGE</t>
  </si>
  <si>
    <t>502TT-VT-GR2-US15-PRIVACY</t>
  </si>
  <si>
    <t>515TT-VT-GR2-US15-DUMMY (PAIR)</t>
  </si>
  <si>
    <t>DELANEY STRIKE PLATES</t>
  </si>
  <si>
    <t>9103-US15/US32D-FULL LIP ENTRY STRIKE</t>
  </si>
  <si>
    <t>9103-US3-FULL LIP ENTRY STRIKE</t>
  </si>
  <si>
    <t>9103-US26-FULL LIP ENTRY STRIKE</t>
  </si>
  <si>
    <t>9103-US15A-FULL LIP ENTRY STRIKE</t>
  </si>
  <si>
    <t>9103-US19-FULL LIP ENTRY STRIKE</t>
  </si>
  <si>
    <t>9101-US15/US32D-ENTRY  T-STRIKE</t>
  </si>
  <si>
    <t>9101-US3-ENTRY  T-STRIKE</t>
  </si>
  <si>
    <t>9117-US15/US32D- FULL LIP DEADBOLT STRIKE</t>
  </si>
  <si>
    <t>9117-US3- FULL LIP DEADBOLT STRIKE</t>
  </si>
  <si>
    <t>9117-US26- FULL LIP DEADBOLT STRIKE</t>
  </si>
  <si>
    <t>9117-US15A- FULL LIP DEADBOLT STRIKE</t>
  </si>
  <si>
    <t>9117-US19- FULL LIP DEADBOLT STRIKE</t>
  </si>
  <si>
    <t>9113-US15/US32D-DEADBOLT STRIKE</t>
  </si>
  <si>
    <t>9113-US3-DEADBOLT STRIKE</t>
  </si>
  <si>
    <t>9113-US26-DEADBOLT STRIKE</t>
  </si>
  <si>
    <t>9113-US15A-DEADBOLT STRIKE</t>
  </si>
  <si>
    <t>9113-US19-DEADBOLT STRIKE</t>
  </si>
  <si>
    <t>9111-US15/US32D-DEADBOLT STRIKE</t>
  </si>
  <si>
    <t>9111-US3-DEADBOLT STRIKE</t>
  </si>
  <si>
    <t>9111-US29-DEADBOLT STRIKE</t>
  </si>
  <si>
    <t>DELANEY EXTENSION KITS</t>
  </si>
  <si>
    <t>2-1/4" HANDLESET EXTENSION KIT-KN/TR/AV/WF-US15</t>
  </si>
  <si>
    <t>2-1/4" HANDLESET EXTENSION KIT-KN/TR/AV/WF-US3</t>
  </si>
  <si>
    <t>2-1/4" HANDLESET EXTENSION KIT-KN/TR/AV/WF-US19</t>
  </si>
  <si>
    <t>2-1/4" HANDLESET EXTENSION KIT-WI/KA-US15</t>
  </si>
  <si>
    <t>2-1/4" HANDLESET EXTENSION KIT-WI/KA-US19</t>
  </si>
  <si>
    <t>2-1/4" SINGLE DEADBOLT EXTENSION KIT-US15</t>
  </si>
  <si>
    <t>2-1/4" SINGLE DEADBOLT EXTENSION KIT-US3</t>
  </si>
  <si>
    <t>2-1/4" SINGLE DEADBOLT EXTENSION KIT-US19</t>
  </si>
  <si>
    <t>2-1/4" DOUBLE DEADBOLT EXTENSION KIT-US15</t>
  </si>
  <si>
    <t>2-1/4" DOUBLE DEADBOLT EXTENSION KIT-US3</t>
  </si>
  <si>
    <t>2-1/4" DOUBLE DEADBOLT EXTENSION KIT-US19</t>
  </si>
  <si>
    <t>9073-ADJUSTABLE DEAD LATCH (ENTRY KNOB)-US15/US32D</t>
  </si>
  <si>
    <t>9073-ADJUSTABLE DEAD LATCH (ENTRY KNOB)-US3</t>
  </si>
  <si>
    <t>9073-ADJUSTABLE DEAD LATCH (ENTRY KNOB)-US15A</t>
  </si>
  <si>
    <t>9073-ADJUSTABLE DEAD LATCH (ENTRY KNOB)-US19</t>
  </si>
  <si>
    <t>9045R-ADJUSTABLE DEAD LATCH (ENTRY LEVER)-US15/US32D</t>
  </si>
  <si>
    <t>9045R-ADJUSTABLE DEAD LATCH (ENTRY LEVER)-US26</t>
  </si>
  <si>
    <t>9045R-ADJUSTABLE DEAD LATCH (ENTRY LEVER)-US15A</t>
  </si>
  <si>
    <t>9045R-ADJUSTABLE DEAD LATCH (ENTRY LEVER)-US19</t>
  </si>
  <si>
    <t>9074/9080R-ADJUSTABLE SPRING LATCH (PASSAGE/ PRIVACY)-US15/US32D</t>
  </si>
  <si>
    <t>9074/9080R-ADJUSTABLE SPRING LATCH (PASSAGE/ PRIVACY)-US3</t>
  </si>
  <si>
    <t>9074/9080R-ADJUSTABLE SPRING LATCH (PASSAGE/ PRIVACY)-US26</t>
  </si>
  <si>
    <t>9074/9080R-ADJUSTABLE SPRING LATCH (PASSAGE/ PRIVACY)-US15A</t>
  </si>
  <si>
    <t>9074/9080R-ADJUSTABLE SPRING LATCH (PASSAGE/ PRIVACY)-US19</t>
  </si>
  <si>
    <t>9092-ADJUSTABLE LATCH (DEADBOLT)-US15/US32D</t>
  </si>
  <si>
    <t>9092-ADJUSTABLE LATCH (DEADBOLT)-US3</t>
  </si>
  <si>
    <t>9092-ADJUSTABLE LATCH (DEADBOLT)-US26</t>
  </si>
  <si>
    <t>9092-ADJUSTABLE LATCH (DEADBOLT)-US15A</t>
  </si>
  <si>
    <t>9092-ADJUSTABLE LATCH (DEADBOLT)-US19</t>
  </si>
  <si>
    <t>DELANEY MORTISE LATCHES</t>
  </si>
  <si>
    <t>DELANEY UL MORTISE LATCHES</t>
  </si>
  <si>
    <t>9073 UL-ADJUSTABLE DEAD LATCH (UL ENTRY KNOB)-US15/US32D</t>
  </si>
  <si>
    <t>9073 UL-ADJUSTABLE DEAD LATCH (UL ENTRY KNOB)-US15A</t>
  </si>
  <si>
    <t>9073 UL-ADJUSTABLE DEAD LATCH (UL ENTRY KNOB)-US19</t>
  </si>
  <si>
    <t>9045R UL-ADJUSTABLE DEAD LATCH (UL ENTRY LEVER)-US15/US32D</t>
  </si>
  <si>
    <t>9045R UL-ADJUSTABLE DEAD LATCH (UL ENTRY LEVER)-US15A</t>
  </si>
  <si>
    <t>9045R UL-ADJUSTABLE DEAD LATCH (UL ENTRY LEVER)-US19</t>
  </si>
  <si>
    <t>9074R UL (9080R)-ADJUSTABLE SPRING LATCH (UL PASSAGE)-US15/US32D</t>
  </si>
  <si>
    <t>9074R UL (9080R)-ADJUSTABLE SPRING LATCH (UL PASSAGE)-US19</t>
  </si>
  <si>
    <t>9092 UL-ADJUSTABLE LATCH (UL DEADBOLT)-US15/US32D</t>
  </si>
  <si>
    <t>9092 UL-ADJUSTABLE LATCH (UL DEADBOLT)-US15A</t>
  </si>
  <si>
    <t>9092 UL-ADJUSTABLE LATCH (UL DEADBOLT)-US19</t>
  </si>
  <si>
    <t>DELANEY DRIVE-IN LATCHES</t>
  </si>
  <si>
    <t>9075- 1" DRIVE-IN ADJ. DEAD LATCH (ENTRY KNOB)-US32D</t>
  </si>
  <si>
    <t>9045C- 1" DRIVE-IN ADJ. DEAD LATCH (ENTRY LEVER)-US32D</t>
  </si>
  <si>
    <t>9076- 1" DRIVE-IN ADJ. SPRING LATCH (PASSAGE/PRIVACY)-US32D</t>
  </si>
  <si>
    <t>9093- 1" DRIVE-IN ADJ. LATCH (DEADBOLT)-US32D</t>
  </si>
  <si>
    <t>9047- 1" DRIVE-IN SPRING LATCH (FIXED 2 3/8" BACKSET)-US32D</t>
  </si>
  <si>
    <t>DELANEY ADJUSTABLE LATCHES 2- 3/8" - 2-2/4" BACKSET</t>
  </si>
  <si>
    <t>9092-DEADBOLT LATCH W/ RD. FACEPLATE-AGED BRONZE/ AGED BLACK</t>
  </si>
  <si>
    <t>9050R-ENTRY DEADLATCH W/ RD. FACEPLATE-AGED BRONZE/ AGED BLACK</t>
  </si>
  <si>
    <t>9079R-PASSAGE/ PRIVACY SPRING LATCH W/ RD. FACEPLATE-AGED BRONZE/ AGED BLACK</t>
  </si>
  <si>
    <t>DELANEY GRADE 2 LATCHES</t>
  </si>
  <si>
    <t>9060 UL-GR2 UL ENTRY DEADLATCH W/ RD. OR SQ. FACEPLATE 3-HOUR FIRE RATING-US15/US26</t>
  </si>
  <si>
    <t>9060 UL-GR2 UL ENTRY DEADLATCH W/ RD. OR SQ. FACEPLATE 3-HOUR FIRE RATING-US19/US12P</t>
  </si>
  <si>
    <t>9064RUL-GR2 PASSAGE/PRIVACY SPRING LATCH W/ RD. FACEPLATE-US15/US26</t>
  </si>
  <si>
    <t>9064RUL-GR2 PASSAGE/PRIVACY SPRING LATCH W/ RD. FACEPLATE-US19/US12P</t>
  </si>
  <si>
    <t>CALLAN BRIONA</t>
  </si>
  <si>
    <t xml:space="preserve">400-BN-US10BE  SINGLE CYLINDER </t>
  </si>
  <si>
    <t xml:space="preserve">400-BN-US19  SINGLE CYLINDER </t>
  </si>
  <si>
    <t>405-BN-US10BE  DUMMY</t>
  </si>
  <si>
    <t>405-BN-US19  DUMMY</t>
  </si>
  <si>
    <t xml:space="preserve">BRIONA INTERIOR OPTIONS-ACTIVE </t>
  </si>
  <si>
    <t>SORADO W/ FULL INT. PLATE (L/R) US15</t>
  </si>
  <si>
    <t>SORADO W/ FULL INT. PLATE (L/R) US10BE</t>
  </si>
  <si>
    <t>SORADO W/ FULL INT. PLATE (L/R) US19</t>
  </si>
  <si>
    <t>ARTINO W/ FULL INT. PLATE (L/R) US15</t>
  </si>
  <si>
    <t>ARTINO W/ FULL INT. PLATE (L/R) US10BE</t>
  </si>
  <si>
    <t>ARTINO W/ FULL INT. PLATE (L/R) US19</t>
  </si>
  <si>
    <t>CANOVA W/ FULL INT. PLATE US15</t>
  </si>
  <si>
    <t>CANOVA W/ FULL INT. PLATE US10BE</t>
  </si>
  <si>
    <t>CANOVA W/ FULL INT. PLATE US19</t>
  </si>
  <si>
    <t>SANTO W/ FULL INT. PLATE US15</t>
  </si>
  <si>
    <t>SANTO W/ FULL INT. PLATE US10BE</t>
  </si>
  <si>
    <t>SANTO W/ FULL INT. PLATE US19</t>
  </si>
  <si>
    <t>BRIONA INTERIOR OPTIONS-DUMMY</t>
  </si>
  <si>
    <t>SORADO W/ FULL INT. PLATE US15</t>
  </si>
  <si>
    <t>SORADO W/ FULL INT. PLATE US10BE</t>
  </si>
  <si>
    <t>SORADO W/ FULL INT. PLATE US19</t>
  </si>
  <si>
    <t>ARTINO W/ FULL INT. PLATE  US15</t>
  </si>
  <si>
    <t>ARTINO W/ FULL INT. PLATE US10BE</t>
  </si>
  <si>
    <t>ARTINO W/ FULL INT. PLATE US19</t>
  </si>
  <si>
    <t>CALLAN VISCONTI</t>
  </si>
  <si>
    <t>400-VN-US15  SINGLE CYLINDER</t>
  </si>
  <si>
    <t>400-VN-US10BE  SINGLE CYLINDER</t>
  </si>
  <si>
    <t>400-VN-US19  SINGLE CYLINDER</t>
  </si>
  <si>
    <t>405-VN-US15  DUMMY</t>
  </si>
  <si>
    <t>405-VN-US10BE  DUMMY</t>
  </si>
  <si>
    <t>405-VN-US19  DUMMY</t>
  </si>
  <si>
    <t xml:space="preserve">VISCONTI INTERIOR OPTIONS-ACTIVE </t>
  </si>
  <si>
    <t>VISCONTI INTERIOR OPTIONS-DUMMY</t>
  </si>
  <si>
    <t>CALLAN CHATHAM</t>
  </si>
  <si>
    <t>400-CT-US15 SINGLE CYLINDER</t>
  </si>
  <si>
    <t>400-CT-US10B SINGLE CYLINDER</t>
  </si>
  <si>
    <t>400-CT-US10BE SINGLE CYLINDER</t>
  </si>
  <si>
    <t>400-CT-US19 SINGLE CYLINDER</t>
  </si>
  <si>
    <t>405-CT-US15 DUMMY</t>
  </si>
  <si>
    <t>405-CT-US10B DUMMY</t>
  </si>
  <si>
    <t>405-CT-US10BE DUMMY</t>
  </si>
  <si>
    <t>405-CT-US19 DUMMY</t>
  </si>
  <si>
    <t>CALLAN COLTON</t>
  </si>
  <si>
    <t xml:space="preserve">400-CO-US15- SINGLE CYLINDER </t>
  </si>
  <si>
    <t xml:space="preserve">400-CO-US10B- SINGLE CYLINDER </t>
  </si>
  <si>
    <t xml:space="preserve">400-CO-US10BE- SINGLE CYLINDER </t>
  </si>
  <si>
    <t xml:space="preserve">400-CO-US19- SINGLE CYLINDER </t>
  </si>
  <si>
    <t>405-CO-US15-DUMMY</t>
  </si>
  <si>
    <t>405-CO-US10B-DUMMY</t>
  </si>
  <si>
    <t>405-CO-US10BE-DUMMY</t>
  </si>
  <si>
    <t>405-CO-US19-DUMMY</t>
  </si>
  <si>
    <t>VP-400-CO-US15-SINGLE CYLINDER</t>
  </si>
  <si>
    <t>VP-400-CO-US19-SINGLE CYLINDER</t>
  </si>
  <si>
    <t xml:space="preserve">CALLAN CANDLER GRADE 2 </t>
  </si>
  <si>
    <t>400-CO-G2-US10BE-SINGLE CYLINDER</t>
  </si>
  <si>
    <t>405-CO-G2-US10BE-DUMMY</t>
  </si>
  <si>
    <t>SA-VB-400-CO-US19-SINGLE CYLINDER</t>
  </si>
  <si>
    <t>COLTON AND CHATHAM INTERIOR OPTIONS</t>
  </si>
  <si>
    <t>BN5171 (R/L)</t>
  </si>
  <si>
    <t>BENNETT-US15</t>
  </si>
  <si>
    <t>BN5177 (R/L)</t>
  </si>
  <si>
    <t>BENNETT-US10BE</t>
  </si>
  <si>
    <t>BN5174 (R/L)</t>
  </si>
  <si>
    <t>BENNETT-US19</t>
  </si>
  <si>
    <t>KENDALL-US15</t>
  </si>
  <si>
    <t>KENDALL-US10BE</t>
  </si>
  <si>
    <t>ASHVILLE-US15</t>
  </si>
  <si>
    <t>NEWPORT-US15</t>
  </si>
  <si>
    <t>NEWPORT-US10B</t>
  </si>
  <si>
    <t>NEWPORT-US10BE</t>
  </si>
  <si>
    <t>SILONA-US15</t>
  </si>
  <si>
    <t>SILONA-US26</t>
  </si>
  <si>
    <t>SILONA-US10BE</t>
  </si>
  <si>
    <t>CARLYLE-US15</t>
  </si>
  <si>
    <t>CARLYLE-US10B</t>
  </si>
  <si>
    <t>CARLYLE-US10BE</t>
  </si>
  <si>
    <t>CARLYLE-US19</t>
  </si>
  <si>
    <t>FAIRFIELD-US15</t>
  </si>
  <si>
    <t>FAIRFIELD-US10B</t>
  </si>
  <si>
    <t>FAIRFIELD-US10BE</t>
  </si>
  <si>
    <t>FAIRFIELD-US19</t>
  </si>
  <si>
    <t>SAXON-US15</t>
  </si>
  <si>
    <t>SAXON-US10B</t>
  </si>
  <si>
    <t>SAXON-US10BE</t>
  </si>
  <si>
    <t>SAXON-US19</t>
  </si>
  <si>
    <t>CALLAN DEADBOLT</t>
  </si>
  <si>
    <t>200S-US3-SINGLE CYLINDER</t>
  </si>
  <si>
    <t>200S-US5-SINGLE CYLINDER</t>
  </si>
  <si>
    <t>200S-US15-SINGLE CYLINDER</t>
  </si>
  <si>
    <t>200S-US15A-SINGLE CYLINDER</t>
  </si>
  <si>
    <t>200S-US26-SINGLE CYLINDER</t>
  </si>
  <si>
    <t>200S-AS-SINGLE CYLINDER</t>
  </si>
  <si>
    <t>200S-US10B-SINGLE CYLINDER</t>
  </si>
  <si>
    <t>200S-US10BE-SINGLE CYLINDER</t>
  </si>
  <si>
    <t>200S-US19-SINGLE CYLINDER</t>
  </si>
  <si>
    <t>201S-US3-DOUBLE CYLINDER</t>
  </si>
  <si>
    <t>201S-US15-DOUBLE CYLINDER</t>
  </si>
  <si>
    <t>201S-US15A-DOUBLE CYLINDER</t>
  </si>
  <si>
    <t>201S-US10BE-DOUBLE CYLINDER</t>
  </si>
  <si>
    <t>201S-US19-DOUBLE CYLINDER</t>
  </si>
  <si>
    <t>205S-US15-ONE-SIDED HALF-BORE</t>
  </si>
  <si>
    <t>CALLAN SQUARE DEADBOLT</t>
  </si>
  <si>
    <t>CALLAN GRADE 2 ROUND DEADBOLT</t>
  </si>
  <si>
    <t>200S-G2-US15-SINGLE CYLINDER</t>
  </si>
  <si>
    <t>200S-G2-US10BE-SINGLE CYLINDER</t>
  </si>
  <si>
    <t>200S-G2-US19-SINGLE CYLINDER</t>
  </si>
  <si>
    <t>VB-200S-G2-US15-SINGLE CYLINDER</t>
  </si>
  <si>
    <t>VB-200S-G2-US10BE-SINGLE CYLINDER</t>
  </si>
  <si>
    <t>100T-BR-US3-ENTRANCE</t>
  </si>
  <si>
    <t>100T-BR-US15-ENTRANCE</t>
  </si>
  <si>
    <t>101T-BR-US3-PASSAGE</t>
  </si>
  <si>
    <t>101T-BR-US15-PASSAGE</t>
  </si>
  <si>
    <t>102T-BR-US3-PRIVACY</t>
  </si>
  <si>
    <t>102T-BR-US15-PRIVACY</t>
  </si>
  <si>
    <t>115-BR-US3-DUMMY</t>
  </si>
  <si>
    <t>115-BR-US15-DUMMY</t>
  </si>
  <si>
    <t>300T-BR-US3- COMBO</t>
  </si>
  <si>
    <t>300T-BR-US15- COMBO</t>
  </si>
  <si>
    <t>VP-100T-BR-US3-ENTRANCE</t>
  </si>
  <si>
    <t>VP-100T-BR-US15-ENTRANCE</t>
  </si>
  <si>
    <t>VP-101T-BR-US3-PASSAGE</t>
  </si>
  <si>
    <t>VP-101T-BR-US15-PASSAGE</t>
  </si>
  <si>
    <t>VP-102T-BR-US3-PRIVACY</t>
  </si>
  <si>
    <t>VP-102T-BR-US15-PRIVACY</t>
  </si>
  <si>
    <t>VP-115T-BR-US3-DUMMY (PAIR)</t>
  </si>
  <si>
    <t>VP-115T-BR-US15-DUMMY (PAIR)</t>
  </si>
  <si>
    <t>VP-300T-BR-US3-COMBO</t>
  </si>
  <si>
    <t>VP-300T-BR-US15-COMBO</t>
  </si>
  <si>
    <t>CALLAN CARLYLE KNOB</t>
  </si>
  <si>
    <t>CALLAN BRAYDEN KNOB</t>
  </si>
  <si>
    <t>100T-CA-US15-ENTRANCE</t>
  </si>
  <si>
    <t>100T-CA-US15A-ENTRANCE</t>
  </si>
  <si>
    <t>100T-CA-US10B-ENTRANCE</t>
  </si>
  <si>
    <t>100T-CA-US10BE-ENTRANCE</t>
  </si>
  <si>
    <t>100T-CA-US19-ENTRANCE</t>
  </si>
  <si>
    <t>100T-CA-AS-ENTRANCE</t>
  </si>
  <si>
    <t>101T-CA-US15-PASSAGE</t>
  </si>
  <si>
    <t>101T-CA-US15A-PASSAGE</t>
  </si>
  <si>
    <t>101T-CA-US10B-PASSAGE</t>
  </si>
  <si>
    <t>101T-CA-US10BE-PASSAGE</t>
  </si>
  <si>
    <t>101T-CA-US19-PASSAGE</t>
  </si>
  <si>
    <t>101T-CA-AS-PASSAGE</t>
  </si>
  <si>
    <t>102T-CA-US15-PRIVACY</t>
  </si>
  <si>
    <t>102T-CA-US15A-PRIVACY</t>
  </si>
  <si>
    <t>102T-CA-US10B-PRIVACY</t>
  </si>
  <si>
    <t>102T-CA-US10BE-PRIVACY</t>
  </si>
  <si>
    <t>102T-CA-US19-PRIVACY</t>
  </si>
  <si>
    <t>102T-CA-AS-PRIVACY</t>
  </si>
  <si>
    <t>115-CA-US15-DUMMY</t>
  </si>
  <si>
    <t>115-CA-US15A-DUMMY</t>
  </si>
  <si>
    <t>115-CA-US10B-DUMMY</t>
  </si>
  <si>
    <t>115-CA-US10BE-DUMMY</t>
  </si>
  <si>
    <t>115-CA-US19-DUMMY</t>
  </si>
  <si>
    <t>115-CA-AS-DUMMY</t>
  </si>
  <si>
    <t>300T-CA-US15-COMBO</t>
  </si>
  <si>
    <t>300T-CA-US10B-COMBO</t>
  </si>
  <si>
    <t>300T-CA-US10BE-COMBO</t>
  </si>
  <si>
    <t>300T-CA-US19-COMBO</t>
  </si>
  <si>
    <t>CALLAN FAIRFIELD KNOB</t>
  </si>
  <si>
    <t>100T-FD-US19 ENTRANCE</t>
  </si>
  <si>
    <t xml:space="preserve">101T-FD-US19 PASSAGE </t>
  </si>
  <si>
    <t>102T-FD-US3 PRIVACY</t>
  </si>
  <si>
    <t>102T-FD-US15 PRIVACY</t>
  </si>
  <si>
    <t>102T-FD-US10B PRIVACY</t>
  </si>
  <si>
    <t>102T-FD-US10BE PRIVACY</t>
  </si>
  <si>
    <t>102T-FD-US19 PRIVACY</t>
  </si>
  <si>
    <t>115-FD-US3 DUMMY</t>
  </si>
  <si>
    <t>115-FD-US15 DUMMY</t>
  </si>
  <si>
    <t>115-FD-US10B DUMMY</t>
  </si>
  <si>
    <t>115-FD-US10BE DUMMY</t>
  </si>
  <si>
    <t>115-FD-US19 DUMMY</t>
  </si>
  <si>
    <t>300T-FD-US3 COMBO</t>
  </si>
  <si>
    <t>300T-FD-US15 COMBO</t>
  </si>
  <si>
    <t>300T-FD-US10B COMBO</t>
  </si>
  <si>
    <t>KR3004</t>
  </si>
  <si>
    <t>300T-FD-US10BE COMBO</t>
  </si>
  <si>
    <t>VP-100T-FD-US19 ENTRANCE</t>
  </si>
  <si>
    <t>VP-101T-FD-US15 PASSAGE</t>
  </si>
  <si>
    <t>VP-101T-FD-US10BE PASSAGE</t>
  </si>
  <si>
    <t>VP-101T-FD-US19 PASSAGE</t>
  </si>
  <si>
    <t>VP-102T-FD-US15 PRIVACY</t>
  </si>
  <si>
    <t>VP-102T-FD-US10BE PRIVACY</t>
  </si>
  <si>
    <t>VP-102T-FD-US19 PRIVACY</t>
  </si>
  <si>
    <t>VP-115T-FD-US10BE DUMMY (PAIR)</t>
  </si>
  <si>
    <t>VP-115T-FD-US19 DUMMY (PAIR)</t>
  </si>
  <si>
    <t>VP-300T-FD-US15 COMBO</t>
  </si>
  <si>
    <t>352529L/R</t>
  </si>
  <si>
    <t>CALLAN SAXON KNOB</t>
  </si>
  <si>
    <t>100T-SA-US26 ENTRANCE</t>
  </si>
  <si>
    <t>100T-SA-US19 ENTRANCE</t>
  </si>
  <si>
    <t>100T-SA-AS ENTRANCE</t>
  </si>
  <si>
    <t>101T-SA-US3 PASSAGE</t>
  </si>
  <si>
    <t>101T-SA-US15 PASSAGE</t>
  </si>
  <si>
    <t>101T-SA-US15A PASSAGE</t>
  </si>
  <si>
    <t>101T-SA-US5 PASSAGE</t>
  </si>
  <si>
    <t>101T-SA-US26 PASSAGE</t>
  </si>
  <si>
    <t>101T-SA-US10B PASSAGE</t>
  </si>
  <si>
    <t>101T-SA-US10BE PASSAGE</t>
  </si>
  <si>
    <t>101T-SA-US19 PASSAGE</t>
  </si>
  <si>
    <t>101T-SA-AS PASSAGE</t>
  </si>
  <si>
    <t>102T-SA-US3 PRIVACY</t>
  </si>
  <si>
    <t>102T-SA-US15 PRIVACY</t>
  </si>
  <si>
    <t>102T-SA-US15A PRIVACY</t>
  </si>
  <si>
    <t>102T-SA-US5 PRIVACY</t>
  </si>
  <si>
    <t>102T-SA-US26 PRIVACY</t>
  </si>
  <si>
    <t>102T-SA-US10B PRIVACY</t>
  </si>
  <si>
    <t>102T-SA-US10BE PRIVACY</t>
  </si>
  <si>
    <t>102T-SA-US19 PRIVACY</t>
  </si>
  <si>
    <t>102T-SA-AS PRIVACY</t>
  </si>
  <si>
    <t>115-SA-US3 DUMMY</t>
  </si>
  <si>
    <t>115-SA-US15 DUMMY</t>
  </si>
  <si>
    <t>115-SA-US15A DUMMY</t>
  </si>
  <si>
    <t>115-SA-US5 DUMMY</t>
  </si>
  <si>
    <t>115-SA-US26 DUMMY</t>
  </si>
  <si>
    <t>115-SA-US10B DUMMY</t>
  </si>
  <si>
    <t>115-SA-US10BE DUMMY</t>
  </si>
  <si>
    <t>115-SA-US19 DUMMY</t>
  </si>
  <si>
    <t>115-SA-AS DUMMY</t>
  </si>
  <si>
    <t>300T-SA-US3 COMBO</t>
  </si>
  <si>
    <t>300T-SA-US15 COMBO</t>
  </si>
  <si>
    <t>300T-SA-US10B COMBO</t>
  </si>
  <si>
    <t>300T-SA-US10BE COMBO</t>
  </si>
  <si>
    <t>300T-SA-US19 COMBO</t>
  </si>
  <si>
    <t>VP-101T-SA-US3 PASSAGE</t>
  </si>
  <si>
    <t>VP-101T-SA-US15 PASSAGE</t>
  </si>
  <si>
    <t>VP-101T-SA-US10BE PASSAGE</t>
  </si>
  <si>
    <t>VP-101T-SA-US19 PASSAGE</t>
  </si>
  <si>
    <t>VP-102T-SA-US3 PRIVACY</t>
  </si>
  <si>
    <t>VP-102T-SA-US15 PRIVACY</t>
  </si>
  <si>
    <t>VP-102T-SA-US10BE PRIVACY</t>
  </si>
  <si>
    <t>VP-102T-SA-US19 PRIVACY</t>
  </si>
  <si>
    <t>VP-115T-SA-US3 DUMMY (PAIR)</t>
  </si>
  <si>
    <t>VP-115T-SA-US15 DUMMY (PAIR)</t>
  </si>
  <si>
    <t>VP-115T-SA-US19 DUMMY (PAIR)</t>
  </si>
  <si>
    <t>VP-300T-SA-US15 COMBO</t>
  </si>
  <si>
    <t>VP-300T-SA-US10BE COMBO</t>
  </si>
  <si>
    <t>CALLAN CANOVA KNOB</t>
  </si>
  <si>
    <t>101T-CN-US15 PASSAGE</t>
  </si>
  <si>
    <t>101T-CN-US10BE PASSAGE</t>
  </si>
  <si>
    <t>101T-CN-US19 PASSAGE</t>
  </si>
  <si>
    <t>102T-CN-US15 PRIVACY</t>
  </si>
  <si>
    <t>102T-CN-US10BE PRIVACY</t>
  </si>
  <si>
    <t>102T-CN-US19 PRIVACY</t>
  </si>
  <si>
    <t>115-CN-US15 DUMMY</t>
  </si>
  <si>
    <t>115-CN-US10BE DUMMY</t>
  </si>
  <si>
    <t>115-CN-US19 DUMMY</t>
  </si>
  <si>
    <t>CALLAN SANTO KNOB</t>
  </si>
  <si>
    <t>100T-SN-US15 ENTRANCE</t>
  </si>
  <si>
    <t>101T-SN-US15 PASSAGE</t>
  </si>
  <si>
    <t>101T-SN-US10BE PASSAGE</t>
  </si>
  <si>
    <t>101T-SN-US19 PASSAGE</t>
  </si>
  <si>
    <t>102T-SN-US15 PRIVACY</t>
  </si>
  <si>
    <t>102T-SN-US1BE PRIVACY</t>
  </si>
  <si>
    <t>102T-SN-US19 PRIVACY</t>
  </si>
  <si>
    <t>115-SN-US15 DUMMY</t>
  </si>
  <si>
    <t>115-SN-US10BE DUMMY</t>
  </si>
  <si>
    <t>115-SN-US19 DUMMY</t>
  </si>
  <si>
    <t>CALLAN BENNETT LEVER</t>
  </si>
  <si>
    <t>500T-BN-US19 ENTRANCE</t>
  </si>
  <si>
    <t>501T-BN-US3 PASSAGE</t>
  </si>
  <si>
    <t>501T-BN-US15 PASSAGE</t>
  </si>
  <si>
    <t>501T-BN-US15A PASSAGE</t>
  </si>
  <si>
    <t>501T-BN-US10BE PASSAGE</t>
  </si>
  <si>
    <t>501T-BN-US19 PASSAGE</t>
  </si>
  <si>
    <t>502T-BN-US3 PRIVACY</t>
  </si>
  <si>
    <t>502T-BN-US15 PRIVACY</t>
  </si>
  <si>
    <t>502T-BN-US15A PRIVACY</t>
  </si>
  <si>
    <t>502T-BN-US10BE PRIVACY</t>
  </si>
  <si>
    <t>502T-BN-US19 PRIVACY</t>
  </si>
  <si>
    <t>BN5053 (L/R)</t>
  </si>
  <si>
    <t>515-BN-US3 DUMMY</t>
  </si>
  <si>
    <t>BN5051 (L/R)</t>
  </si>
  <si>
    <t>515-BN-US15 DUMMY</t>
  </si>
  <si>
    <t>BN5058 (L/R)</t>
  </si>
  <si>
    <t>515-BN-US15A DUMMY</t>
  </si>
  <si>
    <t>BN5057 (L/R)</t>
  </si>
  <si>
    <t>515-BN-US10BE DUMMY</t>
  </si>
  <si>
    <t>BN5054 (L/R)</t>
  </si>
  <si>
    <t>515-BN-US19 DUMMY</t>
  </si>
  <si>
    <t>300T-BN-US15 COMBO</t>
  </si>
  <si>
    <t>300T-BN-US10BE COMBO</t>
  </si>
  <si>
    <t>300T-BN-US19 COMBO</t>
  </si>
  <si>
    <t>VP-500T-BN-US19 ENTRANCE</t>
  </si>
  <si>
    <t>VP-501T-BN-US15 PASSAGE</t>
  </si>
  <si>
    <t>VP-501T-BN-US10BE PASSAGE</t>
  </si>
  <si>
    <t>VP-501T-BN-US19 PASSAGE</t>
  </si>
  <si>
    <t>VP-502T-BN-US15 PRIVACY</t>
  </si>
  <si>
    <t>VP-502T-BN-US10BE PRIVACY</t>
  </si>
  <si>
    <t>VP-502T-BN-US19 PRIVACY</t>
  </si>
  <si>
    <t>VP-515-BN-US15 DUMMY (PAIR)</t>
  </si>
  <si>
    <t>VP-515-BN-US10BE DUMMY (PAIR)</t>
  </si>
  <si>
    <t>VP-515-BN-US19 DUMMY (PAIR)</t>
  </si>
  <si>
    <t>VP-300T-BN-US15 COMBO</t>
  </si>
  <si>
    <t>VP-300T-BN-US10BE COMBO</t>
  </si>
  <si>
    <t>VP-300T-BN-US19 COMBO</t>
  </si>
  <si>
    <t>CALLAN KENDALL LEVER</t>
  </si>
  <si>
    <t>501T-KI-US15 PASSAGE</t>
  </si>
  <si>
    <t>501T-KI-US10BE PASSAGE</t>
  </si>
  <si>
    <t>502T-KI-US15 PRIVACY</t>
  </si>
  <si>
    <t>502T-KI-US10BE PRIVACY</t>
  </si>
  <si>
    <t>515-KI-US15 DUMMY</t>
  </si>
  <si>
    <t>515-KI-US10BE DUMMY</t>
  </si>
  <si>
    <t>300T-KI-US15 COMBO</t>
  </si>
  <si>
    <t>300T-KI-US10BE COMBO</t>
  </si>
  <si>
    <t>CALLAN LEXINGTON LEVER</t>
  </si>
  <si>
    <t>500T-LE-US15 ENTRANCE LE/LE</t>
  </si>
  <si>
    <t>501T-LE-US15 PASSAGE</t>
  </si>
  <si>
    <t>502T-LE-US15 PRIVACY</t>
  </si>
  <si>
    <t xml:space="preserve">515-LE-US15 DUMMY </t>
  </si>
  <si>
    <t>CALLAN NEWPORT LEVER</t>
  </si>
  <si>
    <t>500T-NE-US15A ENTRANCE</t>
  </si>
  <si>
    <t>501T-NE-US15 PASSAGE</t>
  </si>
  <si>
    <t>501T-NE-US15A PASSAGE</t>
  </si>
  <si>
    <t>501T-NE-US10B PASSAGE</t>
  </si>
  <si>
    <t>501T-NE-US10BE PASSAGE</t>
  </si>
  <si>
    <t>502T-NE-US15 PRIVACY</t>
  </si>
  <si>
    <t>502T-NE-US15A PRIVACY</t>
  </si>
  <si>
    <t>502T-NE-US10B PRIVACY</t>
  </si>
  <si>
    <t>502T-NE-US10BE PRIVACY</t>
  </si>
  <si>
    <t>515-NE-US15 DUMMY</t>
  </si>
  <si>
    <t>515-NE-US15A DUMMY</t>
  </si>
  <si>
    <t>515-NE-US10B DUMMY</t>
  </si>
  <si>
    <t>515-NE-US10BE DUMMY</t>
  </si>
  <si>
    <t>300-NE-US15 COMBO</t>
  </si>
  <si>
    <t>300-NE-US10B COMBO</t>
  </si>
  <si>
    <t>300-NE-US10BE COMBO</t>
  </si>
  <si>
    <t>CALLAN SILONA LEVER</t>
  </si>
  <si>
    <t>500T-SL-US15 ENTRANCE</t>
  </si>
  <si>
    <t>500T-SL-US26 ENTRANCE</t>
  </si>
  <si>
    <t>500T-SL-US10BE ENTRANCE</t>
  </si>
  <si>
    <t>500T-SL-AS ENTRANCE</t>
  </si>
  <si>
    <t>501T-SL-US15 PASSAGE</t>
  </si>
  <si>
    <t>501T-SL-US26 PASSAGE</t>
  </si>
  <si>
    <t>501T-SL-US10BE PASSAGE</t>
  </si>
  <si>
    <t>501T-SL-AS PASSAGE</t>
  </si>
  <si>
    <t>502T-SL-US15 PRIVACY</t>
  </si>
  <si>
    <t>502T-SL-US26 PRIVACY</t>
  </si>
  <si>
    <t>502T-SL-US10BE PRIVACY</t>
  </si>
  <si>
    <t>502T-SL-AS PRIVACY</t>
  </si>
  <si>
    <t>515-SL-US15 DUMMY</t>
  </si>
  <si>
    <t>515-SL-US26 DUMMY</t>
  </si>
  <si>
    <t>515-SL-US10BE DUMMY</t>
  </si>
  <si>
    <t>515-SL-AS DUMMY</t>
  </si>
  <si>
    <t>CALLAN ARTINO LEVER</t>
  </si>
  <si>
    <t>500T-AR-US15 ENTRANCE</t>
  </si>
  <si>
    <t>500T-AR-US10BE ENTRANCE</t>
  </si>
  <si>
    <t xml:space="preserve">502T-AR-US15 PRIVACY </t>
  </si>
  <si>
    <t xml:space="preserve">515-AR-US15 DUMMY </t>
  </si>
  <si>
    <t xml:space="preserve">515-AR-US10BE DUMMY </t>
  </si>
  <si>
    <t xml:space="preserve">515-AR-US19 DUMMY </t>
  </si>
  <si>
    <t>CALLAN SORADO LEVER</t>
  </si>
  <si>
    <t>500T-SO-US10BE ENTRANCE</t>
  </si>
  <si>
    <t>501T-SO-US10BE PASSAGE</t>
  </si>
  <si>
    <t>501T-SO-US19 PASSAGE</t>
  </si>
  <si>
    <t>502T-SO-US10BE PRIVACY</t>
  </si>
  <si>
    <t>502T-SO-US19 PRIVACY</t>
  </si>
  <si>
    <t>515-SO-US10BE DUMMY</t>
  </si>
  <si>
    <t>515-SO-US19 DUMMY</t>
  </si>
  <si>
    <t>CALLAN ASHVILLE LEVER</t>
  </si>
  <si>
    <t>500T-AH-US15-ENTRANCE</t>
  </si>
  <si>
    <t>501T-AH-US15-PASSAGE</t>
  </si>
  <si>
    <t>502T-AH-US15-PRIVACY</t>
  </si>
  <si>
    <t>515-AH-US15-DUMMY</t>
  </si>
  <si>
    <t>CALLAN EDGEWOOD KNOB</t>
  </si>
  <si>
    <t>100T-CA-G2-US15 ENTRANCE</t>
  </si>
  <si>
    <t>100T-CA-G2-US10BE ENTRANCE</t>
  </si>
  <si>
    <t>101T-CA-G2-US15 PASSAGE</t>
  </si>
  <si>
    <t>101T-CA-G2-US10BE PASSAGE</t>
  </si>
  <si>
    <t>102T-CA-G2-US15 PRIVACY</t>
  </si>
  <si>
    <t>102T-CA-G2-US10BE PRIVACY</t>
  </si>
  <si>
    <t>115-CA-US15 DUMMY</t>
  </si>
  <si>
    <t>115-CA-US10BE DUMMY</t>
  </si>
  <si>
    <t>VB-100T-CA-G2-US10BE ENTRANCE</t>
  </si>
  <si>
    <t>VB-101T-CA-G2-US10BE PASSAGE</t>
  </si>
  <si>
    <t>VB-102T-CA-G2-US10BE PRIVACY</t>
  </si>
  <si>
    <t>VBG2KE1057</t>
  </si>
  <si>
    <t>VB-115-CA-US10BE DUMMY (PAIR)</t>
  </si>
  <si>
    <t>CALLAN ROLAND KNOB</t>
  </si>
  <si>
    <t>101T-FD-US15 PASSAGE</t>
  </si>
  <si>
    <t xml:space="preserve">115-FD-US15 DUMMY </t>
  </si>
  <si>
    <t>CALLAN SAWYER KNOB</t>
  </si>
  <si>
    <t>100T-SA-G2-US3 ENTRANCE</t>
  </si>
  <si>
    <t>100T-SA-G2-US15 ENTRANCE</t>
  </si>
  <si>
    <t>100T-SA-G2-US10BE ENTRANCE</t>
  </si>
  <si>
    <t>100T-SA-G2-US5 ENTRANCE</t>
  </si>
  <si>
    <t>100T-SA-G2-US19 ENTRANCE</t>
  </si>
  <si>
    <t>101T-SA-G2-US19 PASSAGE</t>
  </si>
  <si>
    <t>101T-SA-G2-US3 PASSAGE</t>
  </si>
  <si>
    <t>101T-SA-G2-US15 PASSAGE</t>
  </si>
  <si>
    <t>101T-SA-G2-US10BE PASSAGE</t>
  </si>
  <si>
    <t>101T-SA-G2-US5 PASSAGE</t>
  </si>
  <si>
    <t>102T-SA-G2-US3 PRIVACY</t>
  </si>
  <si>
    <t>102T-SA-G2-US15 PRIVACY</t>
  </si>
  <si>
    <t>102T-SA-G2-US10BE PRIVACY</t>
  </si>
  <si>
    <t>102T-SA-G2-US5 PRIVACY</t>
  </si>
  <si>
    <t>102T-SA-G2-US19 PRIVACY</t>
  </si>
  <si>
    <t>CALLAN SAWYER</t>
  </si>
  <si>
    <t>VB-100T-SA-G2-US10BE ENTRANCE</t>
  </si>
  <si>
    <t>VB-100T-SA-G2-US19 ENTRANCE</t>
  </si>
  <si>
    <t>VB-101T-SA-G2-US15 PASSAGE</t>
  </si>
  <si>
    <t>VB-101T-SA-G2-US10BE PASSAGE</t>
  </si>
  <si>
    <t>VB-101T-SA-G2-US19 PASSAGE</t>
  </si>
  <si>
    <t>VB-101T-SA-G2-US15 PRIVACY</t>
  </si>
  <si>
    <t>VB-101T-SA-G2-US10BE PRIVACY</t>
  </si>
  <si>
    <t>VB-101T-SA-G2-US19 PRIVACY</t>
  </si>
  <si>
    <t>VB-101T-SA-G2-US15 DUMMY (PAIR)</t>
  </si>
  <si>
    <t>VB-101T-SA-G2-US10BE DUMMY (PAIR)</t>
  </si>
  <si>
    <t>VB-101T-SA-G2-US19 DUMMY (PAIR)</t>
  </si>
  <si>
    <t>CALLAN BENTLEY LEVER</t>
  </si>
  <si>
    <t>500T-BN-G2-US15 ENTRANCE</t>
  </si>
  <si>
    <t>500T-BN-G2-US10BE ENTRANCE</t>
  </si>
  <si>
    <t>500T-BN-G2-US19 ENTRANCE</t>
  </si>
  <si>
    <t>501T-BN-G2-US15 PASSAGE</t>
  </si>
  <si>
    <t>501T-BN-G2-US10BE PASSAGE</t>
  </si>
  <si>
    <t>501T-BN-G2-US19 PASSAGE</t>
  </si>
  <si>
    <t>501T-BN-G2-US15 PRIVACY</t>
  </si>
  <si>
    <t>501T-BN-G2-US10BE PRIVACY</t>
  </si>
  <si>
    <t>501T-BN-G2-US19 PRIVACY</t>
  </si>
  <si>
    <t>515-BN-G2-US15 DUMMY</t>
  </si>
  <si>
    <t>515-BN-G2-US10BE DUMMY</t>
  </si>
  <si>
    <t>515-BN-G2-US19 DUMMY</t>
  </si>
  <si>
    <t>CALLAN BENTLEY</t>
  </si>
  <si>
    <t>VB-500T-BN-G2-US10BE ENTRANCE</t>
  </si>
  <si>
    <t>VB-501T-BN-G2-US15 PASSAGE</t>
  </si>
  <si>
    <t>VB-501T-BN-G2-US10BE PASSAGE</t>
  </si>
  <si>
    <t>VB-502T-BN-G2-US15 PRIVACY</t>
  </si>
  <si>
    <t>VB-502T-BN-G2-US10BE PRIVACY</t>
  </si>
  <si>
    <t>VB-502T-BN-G2-US15 DUMMY PAIR</t>
  </si>
  <si>
    <t>VB-502T-BN-G2-US10BE DUMMY PAIR</t>
  </si>
  <si>
    <t>CALLAN NOLAN LEVER</t>
  </si>
  <si>
    <t>500T-NE-G2-US15 ENTRANCE</t>
  </si>
  <si>
    <t>501T-NE-G2-US15 PASSAGE</t>
  </si>
  <si>
    <t>502T-NE-G2-US15 PRIVACY</t>
  </si>
  <si>
    <t>515-NE-G2-US15 PRIVACY</t>
  </si>
  <si>
    <t>DELANEY KP400 GRADE 2 ELECTRONIC DEADBOLT</t>
  </si>
  <si>
    <t>KP400 ELECTRONIC DEADBOLT US15</t>
  </si>
  <si>
    <t>KP400 ELECTRONIC DEADBOLT US19</t>
  </si>
  <si>
    <t>KP300 ELECTRONIC DEADBOLT US15</t>
  </si>
  <si>
    <t>DELANEY KP300 ELECTRONIC TOUCHPAD DEADBOLT</t>
  </si>
  <si>
    <t>KP300 ELECTRONIC DEADBOLT US26</t>
  </si>
  <si>
    <t>KP300 ELECTRONIC DEADBOLT US19</t>
  </si>
  <si>
    <t>KP300 ELECTRONIC DEADBOLT US12P</t>
  </si>
  <si>
    <t>BUILDER/CONSTRUCTION KEY (per cylinder)</t>
  </si>
  <si>
    <t>MASTER KEY (per cylinder)</t>
  </si>
  <si>
    <t>COMMON KEYING</t>
  </si>
  <si>
    <t>KEY CUTTING</t>
  </si>
  <si>
    <t>COMMERCIAL COMMON KEY</t>
  </si>
  <si>
    <t>Delaney KW1 5-Pin Key Blank Silver</t>
  </si>
  <si>
    <t>5FT 1000 SERIES BARN DOOR HDWE KIT US19 BLACK</t>
  </si>
  <si>
    <t>BATH HARDWARE - 1100 SERIES-DENALI</t>
  </si>
  <si>
    <t>511280K</t>
  </si>
  <si>
    <t>18" TOWEL BAR SET  US4</t>
  </si>
  <si>
    <t>18" TOWEL BAR ONLY US4</t>
  </si>
  <si>
    <t>PAPER HOLDER US12P</t>
  </si>
  <si>
    <t>18" TOWEL BAR SET  US12P</t>
  </si>
  <si>
    <t>24" TOWEL BAR SET  US12P</t>
  </si>
  <si>
    <t>5/8” Diameter 18” Towel Bar Only</t>
  </si>
  <si>
    <t>5/8” Diameter 24” Towel Bar Only</t>
  </si>
  <si>
    <t>BATH HARDWARE - 900 SERIES-ACADIA</t>
  </si>
  <si>
    <t>PAPER HOLDER</t>
  </si>
  <si>
    <t>PIVOT PAPER HOLDER US12P</t>
  </si>
  <si>
    <t>34" TOWEL BAR SET  US12P</t>
  </si>
  <si>
    <t>PIVOT PAPER HOLDER US15</t>
  </si>
  <si>
    <t>34" TOWEL BAR SET  US15</t>
  </si>
  <si>
    <t>34" TOWEL BAR SET  US19</t>
  </si>
  <si>
    <t>ROD PAPER HOLDER US26</t>
  </si>
  <si>
    <t>PIVOT PAPER HOLDER US26</t>
  </si>
  <si>
    <t>34" TOWEL BAR SET  US27</t>
  </si>
  <si>
    <t>BATH HARDWARE - 800 SERIES-SHENANDOAH</t>
  </si>
  <si>
    <t>18" TOWEL BAR SET</t>
  </si>
  <si>
    <t>24" TOWEL BAR SET</t>
  </si>
  <si>
    <t xml:space="preserve">18" TOWEL BAR SET  US26 </t>
  </si>
  <si>
    <t>BATH HARDWARE - 700 SERIES-SEQUOIA</t>
  </si>
  <si>
    <t>18" TOWEL BAR</t>
  </si>
  <si>
    <t>24" TOWEL BAR</t>
  </si>
  <si>
    <t>18" TOWEL BAR SET  US18</t>
  </si>
  <si>
    <t>18" TOWEL BAR SET  US25</t>
  </si>
  <si>
    <t>5/8"DIA.X218" TOWEL BAR ONLY   US26</t>
  </si>
  <si>
    <t>BATH HARDWARE - 600 SERIES-EVERGLADE</t>
  </si>
  <si>
    <t>18” Towel Bar Set US12P</t>
  </si>
  <si>
    <t>24" TOWEL BAR SET US12P</t>
  </si>
  <si>
    <t>BATH HARDWARE - 500 SERIES-YELLOWSTONE</t>
  </si>
  <si>
    <t>3/4"DIA.X18" TOWEL BAR ONLY   US4</t>
  </si>
  <si>
    <t>BATH HARDWARE - 400 SERIES-YOSEMITE</t>
  </si>
  <si>
    <t>BATH HARDWARE - 300 SERIES-CASCADE</t>
  </si>
  <si>
    <t>18" TOWEL BAR SET (ROUND) US15</t>
  </si>
  <si>
    <t>18" TOWEL BAR SET (SQUARE) US26</t>
  </si>
  <si>
    <t>BATH HARDWARE - 200 SERIES-CONGAREE</t>
  </si>
  <si>
    <t>SQUARE POCKET DOOR LOCK PASSAGE US3</t>
  </si>
  <si>
    <t>SQUARE POCKET DOOR LOCK PRIVACY US3</t>
  </si>
  <si>
    <t>SQUARE POCKET DOOR LOCK PASSAGE US5</t>
  </si>
  <si>
    <t>SQUARE POCKET DOOR LOCK PRIVACY US5</t>
  </si>
  <si>
    <t>SQUARE POCKET DOOR LOCK PASSAGE US15A</t>
  </si>
  <si>
    <t>SQUARE POCKET DOOR LOCK PRIVACY US15A</t>
  </si>
  <si>
    <t>CONTEMPORARY POCKET DOOR LOCK PASSAGE US26</t>
  </si>
  <si>
    <t xml:space="preserve">SOLID BRASS VIEWER 160˚  US19 </t>
  </si>
  <si>
    <t>SOLID BRASS VIEWER 160˚  US15</t>
  </si>
  <si>
    <t>SOLID BRASS VIEWER 180˚  US10B</t>
  </si>
  <si>
    <t>SOLID BRASS VIEWER 180˚  US15</t>
  </si>
  <si>
    <t>SOLID BRASS VIEWER 180˚  US19</t>
  </si>
  <si>
    <t>UL SOLID BRASS VIEWER 160˚ US3</t>
  </si>
  <si>
    <t>UL SOLID BRASS VIEWER 160˚ US10B</t>
  </si>
  <si>
    <t>UL SOLID BRASS VIEWER 160˚ US15</t>
  </si>
  <si>
    <t>UL SOLID BRASS VIEWER 160˚ US19</t>
  </si>
  <si>
    <t>UL SOLID BRASS VIEWER 200˚ US10B</t>
  </si>
  <si>
    <t>UL SOLID BRASS VIEWER 200˚ US15</t>
  </si>
  <si>
    <t>4" DOOR KNOCKER W/ 160˚ VIEWER US15</t>
  </si>
  <si>
    <t>4" DOOR KNOCKER W/ 160˚ VIEWER US10B</t>
  </si>
  <si>
    <t>4" DOOR KNOCKER W/ 160˚ VIEWER US19</t>
  </si>
  <si>
    <t>6" SOLID BRASS DOOR KNOCKER W/ VIEWER US3</t>
  </si>
  <si>
    <t>6" SOLID BRASS DOOR KNOCKER W/ VIEWER US15</t>
  </si>
  <si>
    <t>6" SOLID BRASS DOOR KNOCKER W/ VIEWER US10B</t>
  </si>
  <si>
    <t>420500(0-9)</t>
  </si>
  <si>
    <t>METAL 4" HOUSE NUMBERS US19</t>
  </si>
  <si>
    <t>Z38(0-9)15</t>
  </si>
  <si>
    <t>METAL 4" HOUSE NUMBERS (SOLID BRASS)</t>
  </si>
  <si>
    <t>3-1/2" X 15" STAINLESS STEEL PULL PLATE US32D</t>
  </si>
  <si>
    <t>4" X 16" STAINLESS STEEL PULL PLATE US32D</t>
  </si>
  <si>
    <t>3-1/2" X 15" STAINLESS STEEL PUSH PLATE US32D</t>
  </si>
  <si>
    <t>4" X 16" STAINLESS STEEL PUSH PLATE US32D</t>
  </si>
  <si>
    <t>4" X 16" SOLID BRASS PUSH PLATE US10B</t>
  </si>
  <si>
    <t>3-1/2" X 15" SOLID BRASS PUSH PLATE US10B</t>
  </si>
  <si>
    <t>4" X 16" SOLID BRASS PULL PLATE US10B</t>
  </si>
  <si>
    <t>3-1/2" X 15" SSOLID BRASS PULL PLATE US10B</t>
  </si>
  <si>
    <t>6" X 34" STAINLESS STEEL KICK PLATE W/ SCREWS US32D</t>
  </si>
  <si>
    <t>6" X 34" SOLID BRASS KICK PLATE W/ SCREWS US10B</t>
  </si>
  <si>
    <t>8" X 34" SOLID BRASS KICK PLATE W/ SCREWS US3</t>
  </si>
  <si>
    <t>8" X 34" STAINLESS STEEL KICK PLATE W/ SCREWS US32D</t>
  </si>
  <si>
    <t>8" X 34" SOLID BRASS KICK PLATE W/ SCREWS US10B</t>
  </si>
  <si>
    <t>8" X 34" SOLID BRASS KICK PLATE W/ SCREWS US15</t>
  </si>
  <si>
    <t>8" X 34" ANODIZED KICK PLATE W/ SCREWS US15</t>
  </si>
  <si>
    <t>8" X 34" ANODIZED KICK PLATE W/ SCREWS US10B</t>
  </si>
  <si>
    <t xml:space="preserve">16 Sets   </t>
  </si>
  <si>
    <t>16 Sets</t>
  </si>
  <si>
    <t xml:space="preserve">16 Sets  </t>
  </si>
  <si>
    <t>STAINLESS STEEL EXT. SHUTTER HINGES FOR STONE US19</t>
  </si>
  <si>
    <t xml:space="preserve">DECORATIVE HANDRAIL BRACKET US3 </t>
  </si>
  <si>
    <t>762 SURFACE BOLT 12" US15</t>
  </si>
  <si>
    <t>762 SURFACE BOLT 12" US10B</t>
  </si>
  <si>
    <t>762 SURFACE BOLT 12" US26</t>
  </si>
  <si>
    <t>766 SURFACE BOLT 6" US15</t>
  </si>
  <si>
    <t>766 SURFACE BOLT 6" US10B</t>
  </si>
  <si>
    <t>766 SURFACE BOLT 6" US26</t>
  </si>
  <si>
    <t>SOLID BRASS SURFACE BOLT 3" US3</t>
  </si>
  <si>
    <t>SOLID BRASS SURFACE BOLT 3" US15</t>
  </si>
  <si>
    <t>SOLID BRASS SURFACE BOLT 3" US10B</t>
  </si>
  <si>
    <t>SOLID BRASS SURFACE BOLT 6" US3</t>
  </si>
  <si>
    <t>SOLID BRASS SURFACE BOLT 6" US26D</t>
  </si>
  <si>
    <t>SOLID BRASS SURFACE BOLT 6" US15</t>
  </si>
  <si>
    <t>SOLID BRASS SURFACE BOLT 6" US10B</t>
  </si>
  <si>
    <t>FLUSH BOLT SOLID BRASS 6" ROUND END US3</t>
  </si>
  <si>
    <t>FLUSH BOLT SOLID BRASS 6" ROUND END US15</t>
  </si>
  <si>
    <t>FLUSH BOLT SOLID BRASS 6" ROUND END US10B</t>
  </si>
  <si>
    <t>FLUSH BOLT SOLID BRASS 6" SQUARE END US3</t>
  </si>
  <si>
    <t>FLUSH BOLT SOLID BRASS 6" SQUARE END US15</t>
  </si>
  <si>
    <t>FLUSH BOLT SOLID BRASS 6" SQUARE END US10B</t>
  </si>
  <si>
    <t>FLUSH BOLT SOLID BRASS 6" SQUARE END US19</t>
  </si>
  <si>
    <t>EACH</t>
  </si>
  <si>
    <t>STRIKE PLATE ONLY FOR 6" FLUSH BOLT US15</t>
  </si>
  <si>
    <t>STRIKE PLATE ONLY FOR 6" FLUSH BOLT US10B</t>
  </si>
  <si>
    <t>MORTISE IN FLUSH BOLT 7" (SLIDE TYPE) US15</t>
  </si>
  <si>
    <t>MORTISE IN FLUSH BOLT 7" (SLIDE TYPE) US10B</t>
  </si>
  <si>
    <t>STRIKE PLATE ONLY FOR MORTISE IN FLUSH BOLT US15</t>
  </si>
  <si>
    <t>STRIKE PLATE ONLY FOR MORTISE IN FLUSH BOLT US10B</t>
  </si>
  <si>
    <t>MORTISE IN EXTENSION FLUSH BOLT 1" X 7" US26D</t>
  </si>
  <si>
    <t>MORTISE IN EXTENSION FLUSH BOLT 1" X 7" US10B</t>
  </si>
  <si>
    <t>SPRING DOOR STOP 3" US15</t>
  </si>
  <si>
    <t>JUMBO SPRING DOOR STOP 3" US3</t>
  </si>
  <si>
    <t>SPRING DOOR STOP 3" W/ BLACK TIP US10B</t>
  </si>
  <si>
    <t>JUMBO SPRING DOOR STOP 3" US5</t>
  </si>
  <si>
    <t>JUMBO SPRING DOOR STOP 3" US26</t>
  </si>
  <si>
    <t>JUMBO SPRING DOOR STOP 3" US15</t>
  </si>
  <si>
    <t>SPRING DOOR STOP 3 3/4" US15</t>
  </si>
  <si>
    <t>JUMBO SPRING DOOR STOP 3" W/ BLACK TIP US15A</t>
  </si>
  <si>
    <t>JUMBO SPRING DOOR STOP 3" W/ BLACK TIP US10B</t>
  </si>
  <si>
    <t>JUMBO SPRING DOOR STOP 3" W/ BLACK TIP US19</t>
  </si>
  <si>
    <t>SPRING DOOR STOP 3 3/4" W/ BLACK TIPS US15A</t>
  </si>
  <si>
    <t>SPRING DOOR STOP 3 3/4" W/ BLACK TIPS US10B</t>
  </si>
  <si>
    <t>H.D. RIGID DOOR STOP 3" US3</t>
  </si>
  <si>
    <t>H.D. RIGID DOOR STOP 3" US26</t>
  </si>
  <si>
    <t>H.D. RIGID DOOR STOP 3" W/ BLACK TIPS  US15A</t>
  </si>
  <si>
    <t>H.D. RIGID DOOR STOP 3" US15</t>
  </si>
  <si>
    <t>H.D. RIGID DOOR STOP 3" W/ BLACK TIPS  US10B</t>
  </si>
  <si>
    <t>H.D. RIGID DOOR STOP 3" W/ BLACK TIPS  US19</t>
  </si>
  <si>
    <t>920 SOLID BRASS DOOR STOP US15</t>
  </si>
  <si>
    <t>920 SOLID BRASS DOOR STOP US10B</t>
  </si>
  <si>
    <t>920 SOLID BRASS DOOR STOP US26</t>
  </si>
  <si>
    <t>DOME STOP LOW PROFILE (1/8" CLEARANCE) US26D</t>
  </si>
  <si>
    <t>DOME STOP LOW PROFILE (1/8" CLEARANCE) US10B</t>
  </si>
  <si>
    <t>DOME STOP HIGH PROFILE (7/16" CLEARANCE) US26D</t>
  </si>
  <si>
    <t>DOME STOP HIGH PROFILE (7/16" CLEARANCE) US10B</t>
  </si>
  <si>
    <t>DOOR STOPS</t>
  </si>
  <si>
    <t>SOLID BRASS ADJUSTABLE BASE BOARD STOP US10B</t>
  </si>
  <si>
    <t>SOLID BRASS ADJUSTABLE BASE BOARD STOP US15</t>
  </si>
  <si>
    <t>SOLID BRASS ADJUSTABLE BASE BOARD STOP US26</t>
  </si>
  <si>
    <t>SOLID BRASS ADJUSTABLE BASE BOARD STOP US4</t>
  </si>
  <si>
    <t>SOLID BRASS ADJUSTABLE BASE BOARD STOP US19</t>
  </si>
  <si>
    <t>SOLID BRASS ROUND FLOOR BUMPER US10B</t>
  </si>
  <si>
    <t>SOLID BRASS ROUND FLOOR BUMPER US15</t>
  </si>
  <si>
    <t>SOLID BRASS ROUND FLOOR BUMPER US26</t>
  </si>
  <si>
    <t>SOLID BRASS ROUND FLOOR BUMPER US4</t>
  </si>
  <si>
    <t>SOLID BRASS ROUND FLOOR BUMPER US19</t>
  </si>
  <si>
    <t>GOOSENECK DOOR STOP 2 1/8" US10B</t>
  </si>
  <si>
    <t>921 1 3/8" SOLID BRASS FLOOR STOP US15</t>
  </si>
  <si>
    <t>921 1 3/8" SOLID BRASS FLOOR STOP US10B</t>
  </si>
  <si>
    <t>921 1 3/8" SOLID BRASS FLOOR STOP US26</t>
  </si>
  <si>
    <t>922 2 3/4" SOLID BRASS FLOOR STOP US15</t>
  </si>
  <si>
    <t>922 2 3/4" SOLID BRASS FLOOR STOP US10B</t>
  </si>
  <si>
    <t>922 2 3/4" SOLID BRASS FLOOR STOP US26</t>
  </si>
  <si>
    <t>H.D. HINGE PIN DOOR STOP W/ BLACK TIPS US10B</t>
  </si>
  <si>
    <t>H.D. HINGE PIN DOOR STOP W/ BLACK TIPS US19</t>
  </si>
  <si>
    <t>HALF LEAF HINGE PIN DOOR STOP US15</t>
  </si>
  <si>
    <t>HALF LEAF PIN DOOR STOP W/ CLACK TIPS US10B</t>
  </si>
  <si>
    <t>HALF LEAF HINGE PIN DOOR STOP US19</t>
  </si>
  <si>
    <t>DOOR SAVER HINGE PIN DOOR STOP US3</t>
  </si>
  <si>
    <t>DOOR SAVER HINGE PIN DOOR STOP US5</t>
  </si>
  <si>
    <t>DOOR SAVER HINGE PIN DOOR STOP US26</t>
  </si>
  <si>
    <t>DOOR SAVER HINGE PIN DOOR STOP US15A</t>
  </si>
  <si>
    <t>DOOR SAVER HINGE PIN DOOR STOP US15</t>
  </si>
  <si>
    <t>DOOR SAVER HINGE PIN DOOR STOP US10B</t>
  </si>
  <si>
    <t>DOOR SAVER HINGE PIN DOOR STOP US1</t>
  </si>
  <si>
    <t>DOOR SAVER HINGE PIN DOOR STOP US19</t>
  </si>
  <si>
    <t>COMMERCIAL DOOR SAVER US3</t>
  </si>
  <si>
    <t>COMMERCIAL DOOR SAVER US26</t>
  </si>
  <si>
    <t>COMMERCIAL DOOR SAVER US15</t>
  </si>
  <si>
    <t>COMMERCIAL DOOR SAVER US10B</t>
  </si>
  <si>
    <t>DOOR SAVER II HINGE PIN SOOR STOP US3</t>
  </si>
  <si>
    <t>DOOR SAVER II HINGE PIN SOOR STOP US26</t>
  </si>
  <si>
    <t>DOOR SAVER II HINGE PIN SOOR STOP US15</t>
  </si>
  <si>
    <t>DOOR SAVER II HINGE PIN SOOR STOP US10B</t>
  </si>
  <si>
    <t>DOOR SAVER II HINGE PIN SOOR STOP US19</t>
  </si>
  <si>
    <t>2 1/4" WALL BUMPER</t>
  </si>
  <si>
    <t>2 1/4" WALL BUMPER US26D</t>
  </si>
  <si>
    <t>2 1/4" WALL BUMPER US15</t>
  </si>
  <si>
    <t>2 1/4" WALL BUMPER US10B</t>
  </si>
  <si>
    <t>1" WALL BUMPER</t>
  </si>
  <si>
    <t>KNOB PROTECTOR PLATE</t>
  </si>
  <si>
    <t>3" KNOB PRTECTOR PLATE (SELF ADHESIVE) US1</t>
  </si>
  <si>
    <t>HOLE PLATE COVER</t>
  </si>
  <si>
    <t>2 1/8" HOLE PLATE COVER (CAN BE PAINTED) USP</t>
  </si>
  <si>
    <t>DRIVE-IN BALL CATCH</t>
  </si>
  <si>
    <t>DRIVE-IN BALL CATCH 2 1/4" X 1" US3</t>
  </si>
  <si>
    <t>DRIVE-IN BALL CATCH 2 1/4" X 1" US26</t>
  </si>
  <si>
    <t>DRIVE-IN BALL CATCH 2 1/4" X 1" US15</t>
  </si>
  <si>
    <t>DRIVE-IN BALL CATCH 2 1/4" X 1" US10B</t>
  </si>
  <si>
    <t>DRIVE-IN BALL CATCH 2 1/4" X 1" US19</t>
  </si>
  <si>
    <t>STRIKE PLATE ONLY FOR BALL CATCH US3</t>
  </si>
  <si>
    <t>STRIKE PLATE ONLY FOR BALL CATCH US26</t>
  </si>
  <si>
    <t>STRIKE PLATE ONLY FOR BALL CATCH US15</t>
  </si>
  <si>
    <t>STRIKE PLATE ONLY FOR BALL CATCH US10B</t>
  </si>
  <si>
    <t>MORTISE BALL CATCH</t>
  </si>
  <si>
    <t>MORTISE BALL CATCH 2 1/4" X 1" US3</t>
  </si>
  <si>
    <t>MORTISE BALL CATCH 2 1/4" X 1" US15</t>
  </si>
  <si>
    <t>MORTISE BALL CATCH 2 1/4" X 1" US10B</t>
  </si>
  <si>
    <t>CABINET DOOR KNOBS</t>
  </si>
  <si>
    <t>BI-FOLD DOOR KNOB WITH BACK PLATE US15</t>
  </si>
  <si>
    <t>DRIVE-IN FINGER PULL</t>
  </si>
  <si>
    <t>DRIVE-IN FINGER PULL 2 1/8" DIAMETER US15</t>
  </si>
  <si>
    <t>DRIVE-IN FINGER PULL 2 1/8" DIAMETER US10B</t>
  </si>
  <si>
    <t>TEMPORARY DOOR LATCH</t>
  </si>
  <si>
    <t>TEMPORARY DOOR LATCH "THE BLUE THING" PLASTIC</t>
  </si>
  <si>
    <t>CHAIN DOOR STOP W/ VINYL COVER</t>
  </si>
  <si>
    <t>CHAIN DOOR STOP WITH VINYL COVER ZINC</t>
  </si>
  <si>
    <t>ADJUSTABLE CLOSET ROD</t>
  </si>
  <si>
    <t>30"-48" ADJUSTABLE CLOSET ROD ZINC PLATE</t>
  </si>
  <si>
    <t>48"-72" ADJUSTABLE CLOSET ROD ZINC PLATE</t>
  </si>
  <si>
    <t>72"-120" ADJUSTABLE CLOSET ROD ZINC PLATE</t>
  </si>
  <si>
    <t>H.D. SHELF &amp; ROD SUPPORT (SOLD IN CARTON QUANTITIES ONLY) US1</t>
  </si>
  <si>
    <t>H.D. ADJUSTABLE SHELF SUPPORT BRACKET US1</t>
  </si>
  <si>
    <t>HEAVY DUTY SHELF &amp; ROD SUPPORT</t>
  </si>
  <si>
    <t xml:space="preserve">PLASTIC CLOSET POLE SOCKET </t>
  </si>
  <si>
    <t>PLASTIC CLOSET POLE SOCKET (WHITE)</t>
  </si>
  <si>
    <t>25 PAIR</t>
  </si>
  <si>
    <t>METAL CLOSET POLE SOCKET</t>
  </si>
  <si>
    <t>METAL CLOSET POLE SOCKET US3</t>
  </si>
  <si>
    <t>50 PAIR</t>
  </si>
  <si>
    <t>METAL CLOSET POLE SOCKET US26D</t>
  </si>
  <si>
    <t>SAFETY DOOR GUARD</t>
  </si>
  <si>
    <t>SAFETY DOOR GUARD (BALL BEARING) US26D</t>
  </si>
  <si>
    <t>3 1/2" X 3 1/2" BULK RESIDENTIAL HINGES INTERIOR</t>
  </si>
  <si>
    <t>5/8" RADIUS USP</t>
  </si>
  <si>
    <t>5/8" RADIUS US4</t>
  </si>
  <si>
    <t>5/8" RADIUS US5</t>
  </si>
  <si>
    <t>5/8" RADIUS US26S</t>
  </si>
  <si>
    <t>5/8" RADIUS US3</t>
  </si>
  <si>
    <t>5/8" RADIUS US26D</t>
  </si>
  <si>
    <t>5/8" RADIUS US26</t>
  </si>
  <si>
    <t>5/8" RADIUS US15A</t>
  </si>
  <si>
    <t>5/8" RADIUS US10B</t>
  </si>
  <si>
    <t>5/8" RADIUS US15</t>
  </si>
  <si>
    <t>5/8" RADIUS US19</t>
  </si>
  <si>
    <t>4" X 4" BULK RESIDENTIAL HINGES EXTERIOR</t>
  </si>
  <si>
    <t>5/8" NRP RADIUS US26D</t>
  </si>
  <si>
    <t>5/8" NRP RADIUS US10B</t>
  </si>
  <si>
    <t>3 1/2" X 3 1/2" RESIDENTIAL BALL BEARING HINGES</t>
  </si>
  <si>
    <t>4" X 4" RESIDENTIAL BALL BEARING HINGES</t>
  </si>
  <si>
    <t>4" X 4" 5/8R X SQ HINGES FOR CASTLEGATE</t>
  </si>
  <si>
    <t>RH4054</t>
  </si>
  <si>
    <t>5/8" X SQ US15</t>
  </si>
  <si>
    <t>RH4056</t>
  </si>
  <si>
    <t>5/8" X SQ US26D</t>
  </si>
  <si>
    <t>RH4059</t>
  </si>
  <si>
    <t>5/8" X SQ US10B</t>
  </si>
  <si>
    <t>3 1/2" X 3 1/2" SPRING HINGES</t>
  </si>
  <si>
    <t>5/8"  US26D</t>
  </si>
  <si>
    <t>20 PAIR</t>
  </si>
  <si>
    <t>5/8"  US10B</t>
  </si>
  <si>
    <t>4" X 4" SPRING HINGES</t>
  </si>
  <si>
    <t>RESIDENTIAL HINGE SCREWS</t>
  </si>
  <si>
    <t>#9 X 3/4" SELF TAPPING SCREWS US4</t>
  </si>
  <si>
    <t>#9 X 3/4" SELF TAPPING SCREWS US5</t>
  </si>
  <si>
    <t>#9 X 3/4" SELF TAPPING SCREWS US3</t>
  </si>
  <si>
    <t>#9 X 3/4" SELF TAPPING SCREWS US26D</t>
  </si>
  <si>
    <t>#9 X 3/4" SELF TAPPING SCREWS US26</t>
  </si>
  <si>
    <t>#9 X 3/4" SELF TAPPING SCREWS US15A</t>
  </si>
  <si>
    <t>#9 X 3/4" SELF TAPPING SCREWS US10B</t>
  </si>
  <si>
    <t>#9 X 3/4" SELF TAPPING SCREWS US15</t>
  </si>
  <si>
    <t>#9 X 3/4" SELF TAPPING SCREWS BL</t>
  </si>
  <si>
    <t>#9 X 1" SELF TAPPING SCREWS US4</t>
  </si>
  <si>
    <t>#9 X 1" SELF TAPPING SCREWS US5</t>
  </si>
  <si>
    <t>#9 X 1" SELF TAPPING SCREWS USP</t>
  </si>
  <si>
    <t>#9 X 1" SELF TAPPING SCREWS US3</t>
  </si>
  <si>
    <t>#9 X 1" SELF TAPPING SCREWS US26D</t>
  </si>
  <si>
    <t>#9 X 1" SELF TAPPING SCREWS US26</t>
  </si>
  <si>
    <t>#9 X 1" SELF TAPPING SCREWS US15A</t>
  </si>
  <si>
    <t>#9 X 1" SELF TAPPING SCREWS US10B</t>
  </si>
  <si>
    <t>#9 X 1" SELF TAPPING SCREWS US15</t>
  </si>
  <si>
    <t>#9 X 1" SELF TAPPING SCREWS BL</t>
  </si>
  <si>
    <t>15 PAIR</t>
  </si>
  <si>
    <t>4" X 4" BALL BEARING HINGE US26D</t>
  </si>
  <si>
    <t>4" X 4" BALL BEARING HINGE US10B</t>
  </si>
  <si>
    <t>4" X 4" BALL BEARING HINGE NRP US26D</t>
  </si>
  <si>
    <t>4" X 4" BALL BEARING HINGE NRP US10B</t>
  </si>
  <si>
    <t xml:space="preserve">BALL BEARING 4"X4" COMMERCIAL HINGE </t>
  </si>
  <si>
    <t>4 1/2" X 4 1/2" BALL BEARING HINGE US26D</t>
  </si>
  <si>
    <t>4 1/2" X 4 1/2" BALL BEARING HINGE US10B</t>
  </si>
  <si>
    <t>4 1/2" X 4 1/2" BALL BEARING HINGE US32D</t>
  </si>
  <si>
    <t>4 1/2" X 4 1/2" BALL BEARING HINGE US19</t>
  </si>
  <si>
    <t>4 1/2" X 4 1/2" BALL BEARING HINGE NRP US26D</t>
  </si>
  <si>
    <t>4 1/2" X 4 1/2" BALL BEARING HINGE NRP US10B</t>
  </si>
  <si>
    <t>4 1/2" X 4 1/2" BALL BEARING HINGE NRP US32D</t>
  </si>
  <si>
    <t xml:space="preserve">BALL BEARING 4 1/2 "X 4 1/2" COMMERCIAL HINGE </t>
  </si>
  <si>
    <t>HEAVY DUTY BALL BEARING 4 1/2" X 4 1/2" COMMERCIAL HINGE</t>
  </si>
  <si>
    <t>PLAIN BEARING 4 1/2" X 4 1/2" COMMERCIAL HINGE</t>
  </si>
  <si>
    <t>4 1/2" X 4 1/2" PLAIN BEARING HINGE US26D</t>
  </si>
  <si>
    <t>HEAVY DUTY BALL BEARING 4 1/2" X 4 1/2" COMMERCIAL HINGE US26D</t>
  </si>
  <si>
    <t xml:space="preserve">SPRING HINGE 4 1/2" X 4 1/2" </t>
  </si>
  <si>
    <t>4 1/2" X 4 1/2" SPRING HINGE US26D</t>
  </si>
  <si>
    <t>4 1/2" X 4 1/2" SPRING HINGE US10B</t>
  </si>
  <si>
    <t>500-F-ENTRANCE FC SERIES US26D</t>
  </si>
  <si>
    <t>500-F-ENTRANCE FC SERIES US10B</t>
  </si>
  <si>
    <t>504-F-STOREROOM  FC SERIES US10B</t>
  </si>
  <si>
    <t>509-F-CLASSROOM  FC SERIES US26D</t>
  </si>
  <si>
    <t>501-F-PASSAGE  FC SERIES US26D</t>
  </si>
  <si>
    <t>502-F-PRIVACY  FC SERIES US26D</t>
  </si>
  <si>
    <t>500-F ENTRANCE FK SERIES-IC CORE US26D</t>
  </si>
  <si>
    <t>500-F ENTRANCE FK SERIES-IC CORE US10B</t>
  </si>
  <si>
    <t>504-F ENTRANCE FK SERIES-IC CORE US26D</t>
  </si>
  <si>
    <t>504-F ENTRANCE FK SERIES-IC CORE US10B</t>
  </si>
  <si>
    <t>509-F CLASSROOM FK SERIES-IC CORE US26D</t>
  </si>
  <si>
    <t>509-F CLASSROOM FK SERIES-IC CORE US10B</t>
  </si>
  <si>
    <t>F SERIES-SD STYLE GRADE 1 CYLINDER LEVER</t>
  </si>
  <si>
    <t>F SERIES-CT STYLE GRADE 1 CYLINDER LEVER</t>
  </si>
  <si>
    <t>500-F-ENTRANCE F-SERIES US26D</t>
  </si>
  <si>
    <t>500-F-ENTRANCE F-SERIES US10B</t>
  </si>
  <si>
    <t>504-F-STOREROOM F-SERIES US10B</t>
  </si>
  <si>
    <t>F SERIES-MD STYLE GRADE 1 CYLINDER LEVER</t>
  </si>
  <si>
    <t>500-F-ENTRANCE F-SERIES MD STYLE US26D</t>
  </si>
  <si>
    <t>504-F-ENTRANCE F-SERIES MD STYLE US26D</t>
  </si>
  <si>
    <t>E SERIES-CT STYLE GRADE 2 CYLINDRICAL LEVER</t>
  </si>
  <si>
    <t>500-E-ENTRANCE E-SERIES CT STYLE US26D</t>
  </si>
  <si>
    <t>504-E-STOREROOM E-SERIES CT STYLE US26D</t>
  </si>
  <si>
    <t>509-E-CLASSROOM E-SERIES CT STYLE US26D</t>
  </si>
  <si>
    <t>501-E-PASSAGE E-SERIES CT STYLE US26D</t>
  </si>
  <si>
    <t>502-E-PRIVACY E-SERIES CT STYLE US26D</t>
  </si>
  <si>
    <t>515-E-DUMMY E-SERIES CT STYLE US26D</t>
  </si>
  <si>
    <t>500-E-ENTRANCE E-SERIES CT STYLE US26D IC CORE</t>
  </si>
  <si>
    <t>504-E-STOREROOM E-SERIES CT STYLE US26D IC CORE</t>
  </si>
  <si>
    <t>509-E-CLASSROOM E-SERIES CT STYLE US26D IC CORE</t>
  </si>
  <si>
    <t>E SERIES-SD STYLE GRADE 2 CYLINDRICAL LEVER</t>
  </si>
  <si>
    <t>500-E-ENTRANCE E-SERIES SD STYLE US26D</t>
  </si>
  <si>
    <t>504-E-STOREROOM E-SERIES SD STYLE US26D</t>
  </si>
  <si>
    <t>509-E-CLASSROOM E-SERIES SD STYLE US26D</t>
  </si>
  <si>
    <t>501-E-PASSAGE E-SERIES SD STYLE US26D</t>
  </si>
  <si>
    <t>502-E-PRIVACY E-SERIES SD STYLE US26D</t>
  </si>
  <si>
    <t>515-E-DUMMY E-SERIES SD STYLE US26D</t>
  </si>
  <si>
    <t>500-E-ENTRANCE E-SERIES SD STYLE US26D IC CORE</t>
  </si>
  <si>
    <t>504-E-STOREROOM E-SERIES SD STYLE US26D IC CORE</t>
  </si>
  <si>
    <t>509-E-CLASSROOM E-SERIES SD STYLE US26D IC CORE</t>
  </si>
  <si>
    <t>E SERIES-MD STYLE GRADE 2 CYLINDRICAL LEVER</t>
  </si>
  <si>
    <t>500-EV-ENTRANCE E-SERIES MD STYLE US26D</t>
  </si>
  <si>
    <t>500-EV-ENTRANCE E-SERIES MD STYLE US19</t>
  </si>
  <si>
    <t>504-EV-STOREROOM E-SERIES MD STYLE US26D</t>
  </si>
  <si>
    <t>504-EV-STOREROOM E-SERIES MD STYLE US19</t>
  </si>
  <si>
    <t>509-EV-CLASSROOM E-SERIES MD STYLE US26D</t>
  </si>
  <si>
    <t>509-EV-CLASSROOM E-SERIES MD STYLE US19</t>
  </si>
  <si>
    <t>501-EV-PASSAGE E-SERIES MD STYLE US26D</t>
  </si>
  <si>
    <t>501-EV-PASSAGE E-SERIES MD STYLE US19</t>
  </si>
  <si>
    <t>502-EV-PRIVACY E-SERIES MD STYLE US19</t>
  </si>
  <si>
    <t>502-EV-PRIVACY E-SERIES MD STYLE US26D</t>
  </si>
  <si>
    <t>515-EV-DUMMY E-SERIES MD STYLE US26D</t>
  </si>
  <si>
    <t>515-EV-DUMMY E-SERIES MD STYLE US19</t>
  </si>
  <si>
    <t>RH SERIES-MD STYLE GRADE 2 TUBULAR LEVER</t>
  </si>
  <si>
    <t>500-RH-MD-ENTRANCE US26D</t>
  </si>
  <si>
    <t>504-RH-MD-STOREROOM US26D</t>
  </si>
  <si>
    <t>501-RH-MD-PASSAGE US26D</t>
  </si>
  <si>
    <t>509-RH-MD-CLASSROOM US26D</t>
  </si>
  <si>
    <t>502-RH-MD-PRIVACY US26D</t>
  </si>
  <si>
    <t>RH SERIES-SD STYLE GRADE 2 TUBULAR LEVER</t>
  </si>
  <si>
    <t>500-RH-SD-ENTRANCE US26D</t>
  </si>
  <si>
    <t>504-RH-SD-STOREROOM US26D</t>
  </si>
  <si>
    <t>509-RH-SD-CLASSROOM US26D</t>
  </si>
  <si>
    <t>501-RH-SD-PASSAGE US26D</t>
  </si>
  <si>
    <t>502-RH-SD-PRIVACY US26D</t>
  </si>
  <si>
    <t>515-RH-MD-DUMMY US26D</t>
  </si>
  <si>
    <t>515-RH-SD-DUMMY US26D</t>
  </si>
  <si>
    <t>LM SERIES-GRADE 1 COMMERCIAL DEADBOLT</t>
  </si>
  <si>
    <t>200 LM-IC REMOVABLE CORE US26D</t>
  </si>
  <si>
    <t>CORE ONLY 6-PIN SFIC CORE ONLY US26D</t>
  </si>
  <si>
    <t>LU SERIES-GRADE 2 COMMERCIAL DEADBOLT</t>
  </si>
  <si>
    <t>200 LU SINGLE CYLINDER US32D</t>
  </si>
  <si>
    <t>210 LU DOUBLE CYLINDER US32D</t>
  </si>
  <si>
    <t>COMMERCIAL LATCHES</t>
  </si>
  <si>
    <t>F9060T 2 3/8" BACKSET US26D</t>
  </si>
  <si>
    <t>F9060T 2 3/8" BACKSET US3</t>
  </si>
  <si>
    <t>F9060T 2 3/8" BACKSET US10B</t>
  </si>
  <si>
    <t>F9070T 2 3/4" BACKSET US26D</t>
  </si>
  <si>
    <t>F9070T 2 3/4" BACKSET US3</t>
  </si>
  <si>
    <t>F9070T 2 3/4" BACKSET US10B</t>
  </si>
  <si>
    <t>F9063T 2 3/8" BACKSET US26D</t>
  </si>
  <si>
    <t>F9063T 2 3/8" BACKSET US3</t>
  </si>
  <si>
    <t>F9063T 2 3/8" BACKSET US10B</t>
  </si>
  <si>
    <t>E9060T 2 3/8" BACKSET US26D</t>
  </si>
  <si>
    <t>E9060T 2 3/8" BACKSET US3</t>
  </si>
  <si>
    <t>F9073T 2 3/4" BACKSET US10B</t>
  </si>
  <si>
    <t>F9073T 2 3/4" BACKSET US3</t>
  </si>
  <si>
    <t>F9073T 2 3/4" BACKSET US26D</t>
  </si>
  <si>
    <t>E9060T 2 3/8" BACKSET US10B</t>
  </si>
  <si>
    <t>E9070T 2 3/4" BACKSET US26D</t>
  </si>
  <si>
    <t>E9070T 2 3/4" BACKSET US3</t>
  </si>
  <si>
    <t>E9070T 2 3/4" BACKSET US10B</t>
  </si>
  <si>
    <t>E9063T 2 3/8" BACKSET US26D</t>
  </si>
  <si>
    <t>E9063T 2  3/8" BACKSET US3</t>
  </si>
  <si>
    <t>E9063T 2 3/8" BACKSET US4</t>
  </si>
  <si>
    <t>E9073T 2 3/4" BACKSET US26D</t>
  </si>
  <si>
    <t>E9073T 2 3/4" BACKSET US3</t>
  </si>
  <si>
    <t>E9073T 2 3/4" BACKSET US10B</t>
  </si>
  <si>
    <t>1180 LATCH FRONT ADAPTOR</t>
  </si>
  <si>
    <t>9057 2 3/8" BACKSET US26D</t>
  </si>
  <si>
    <t>9057 2 3/8" BACKSET US10B</t>
  </si>
  <si>
    <t>9058 2 3/4" BACKSET US26D</t>
  </si>
  <si>
    <t>9058 2 3/4" BACKSET US10B</t>
  </si>
  <si>
    <t>9091 UL ADJUSTABLE BACKSET US26D</t>
  </si>
  <si>
    <t>9091 UL ADJUSTABLE BACKSET US10B</t>
  </si>
  <si>
    <t>COMMERCIAL STRIKES</t>
  </si>
  <si>
    <t>9106 T-TYPE STRIKE 2 3/4" X 1 1/87" US10B</t>
  </si>
  <si>
    <t>9000-36-AL HD RIM TYPE DEVICE 36" DOOR ALUMINUM</t>
  </si>
  <si>
    <t>9000-36-AL HD RIM TYPE DEVICE 36" DOOR US32D</t>
  </si>
  <si>
    <t>9000-36 AL HD RIM TYPE DEVICE 36" DOOR ALUMINUM</t>
  </si>
  <si>
    <t>9000-36 AL HD RIM TYPE DEVICE 36" DOOR US32D</t>
  </si>
  <si>
    <t>F9000 SERIES (FIRE RATED)</t>
  </si>
  <si>
    <t>F9000-36- HD RIM TYPE DEVICE 36" DOOR ALUMINUM</t>
  </si>
  <si>
    <t>F9000-48- HD RIM TYPE DEVICE 36" DOOR US32D</t>
  </si>
  <si>
    <t>HEAVY DUTY GRADE 1 EXIT DEVICES - 9100/F9100 SERIES (FIRE RATED)</t>
  </si>
  <si>
    <t>9100-3684 HD VERTICAL ROD TYPE DEVICE US32D</t>
  </si>
  <si>
    <t>F9100-3684 HD FIRE VERTICAL ROD TYPE DEVICE</t>
  </si>
  <si>
    <t>HEAVY DUTY GRADE 1 EXIT DEVICES - 8000/F8000 SERIES (FIRE RATED)</t>
  </si>
  <si>
    <t>8000-36 RIM TYPE DEVICE FOR 36" DOOR DURO</t>
  </si>
  <si>
    <t>8000-36 RIM TYPE DEVICE FOR 36" DOOR US19</t>
  </si>
  <si>
    <t>8000-36 RIM TYPE DEVICE FOR 36" DOOR ALUMINUM</t>
  </si>
  <si>
    <t>HEAVY DUTY GRADE 1 EXIT DEVICES - 8100/F8100 SERIES (FIRE RATED)</t>
  </si>
  <si>
    <t>8100-3684 VERTICAL ROD TYPE DEVICE FOR 36" X 84" DOOR US19</t>
  </si>
  <si>
    <t>8100-3684 VERTICAL ROD TYPE DEVICE FOR 36" X 84" DOOR ALUMINUM</t>
  </si>
  <si>
    <t>8100-3684 VERTICAL ROD TYPE DEVICE FOR 36" X 84" DOOR DURO</t>
  </si>
  <si>
    <t>500L SERIES EXTERIOR LEVER TRIM WITH CLUTCH</t>
  </si>
  <si>
    <t>500L-CT LEVER TRIM ENTRANCE US19</t>
  </si>
  <si>
    <t>500L-CT LEVER TRIM ENTRANCE US26D</t>
  </si>
  <si>
    <t>500L-CT LEVER TRIM ENTRANCE US10B</t>
  </si>
  <si>
    <t>504L-CT LEVER TRIM NIGHT LATCH US19</t>
  </si>
  <si>
    <t>504L-CT LEVER TRIM NIGHT LATCH US26D</t>
  </si>
  <si>
    <t>504L-CT LEVER TRIM NIGHT LATCH US10B</t>
  </si>
  <si>
    <t>501L CT LEVER TRIM PASSAGE US19</t>
  </si>
  <si>
    <t>501L CT LEVER TRIM PASSAGE US26D</t>
  </si>
  <si>
    <t>501L CT LEVER TRIM PASSAGE US10B</t>
  </si>
  <si>
    <t>500L-IC CT LEVER TRIM ENTRANCE IC CORE US26D</t>
  </si>
  <si>
    <t>504L-IC CT LEVER TRIM ENTRANCE IC CORE US26D</t>
  </si>
  <si>
    <t>500L SD LEVER TRIM ENTRANCE US19</t>
  </si>
  <si>
    <t>500L SD LEVER TRIM ENTRANCE US26D</t>
  </si>
  <si>
    <t>501L SD LEVER TRIM PASSAGE US19</t>
  </si>
  <si>
    <t>504L SD LEVER TRIM NIGHT LATCH US26D</t>
  </si>
  <si>
    <t>504L SD LEVER TRIM NIGHT LATCH US19</t>
  </si>
  <si>
    <t>501L SD LEVER TRIM PASSAGE US26D</t>
  </si>
  <si>
    <t>500L MD LEVER TRIM ENTRANCE US19</t>
  </si>
  <si>
    <t>500L MD LEVER TRIM ENTRANCE US26D</t>
  </si>
  <si>
    <t>500L MD LEVER TRIM ENTRANCE US10B</t>
  </si>
  <si>
    <t>504L MD LEVER TRIM NIGHT LATCH US19</t>
  </si>
  <si>
    <t>504L MD LEVER TRIM NIGHT LATCH US26D</t>
  </si>
  <si>
    <t>504L MD LEVER TRIM NIGHT LATCH US10B</t>
  </si>
  <si>
    <t>501L MD LEVER TRIM PASSAGE US19</t>
  </si>
  <si>
    <t>501L MD LEVER TRIM PASSAGE US26D</t>
  </si>
  <si>
    <t>501L MD LEVER TRIM PASSAGE US10B</t>
  </si>
  <si>
    <t>560V-120 TOP ROD FOR 120" DOOR HEIGHT 8100 SERIES US32D</t>
  </si>
  <si>
    <t>560V-120 TOP ROD FOR 120" DOOR HEIGHT 8100 SERIES DURO</t>
  </si>
  <si>
    <t>560V-120 TOP ROD FOR 120" DOOR HEIGHT 8100 SERIES US19</t>
  </si>
  <si>
    <t>960V-120 TOP ROD FOR 120" DOOR HEIGHT FOR 9100 SERIES US32D</t>
  </si>
  <si>
    <t>AFB-02 AUTOMATIC FLUSH BOLT FOR WOOD DOOR US32D</t>
  </si>
  <si>
    <t>C52 FIRE DOOR COORDINATORS 52" US28</t>
  </si>
  <si>
    <t>CALL FOR PRICING</t>
  </si>
  <si>
    <t>C52 FIRE DOOR COORDINATORS 52" DURO</t>
  </si>
  <si>
    <t>C60 FIRE DOOR COORDINATORS 60" US28</t>
  </si>
  <si>
    <t>C60 FIRE DOOR COORDINATORS 60" DURO</t>
  </si>
  <si>
    <t>FB1858 18 5/8" FILLER BAR COORDINATOR US28</t>
  </si>
  <si>
    <t>FB1858 18 5/8" FILLER BAR COORDINATOR DURO</t>
  </si>
  <si>
    <t>FB3200 32" FILLER BAR FOR COORDINATOR US28</t>
  </si>
  <si>
    <t>MB-01 MOUNTING BRACKET FOR STOP WIDTH OVER 2 1/4" US19</t>
  </si>
  <si>
    <t>MB-01 MOUNTING BRACKET FOR STOP WIDTH 7/8" OVER 2 1/4" US19</t>
  </si>
  <si>
    <t>9101 1 /8" GLASS BEAD SHIM KIT-9000/F9000 US26</t>
  </si>
  <si>
    <t>8070 F8000 ROLLER STRIKE W/SHIM 2 3/4" OR2 3/8" BACKSET ALUMINUM</t>
  </si>
  <si>
    <t>8170 8000 RIM DEVICE ROLLER STRIKE 2 3/4" BACKSET ONLY ALUMINUM</t>
  </si>
  <si>
    <t>9222 1 1/8" X 2 1/4" FILLER FOR LATCH FRONT US10B</t>
  </si>
  <si>
    <t>9209 1 1/4" X 4 7/8" FILLER FOR ANSI STRIKE US10B</t>
  </si>
  <si>
    <t>8285 OVERLAPPING STRIKE FOR DOUBLE DOOR NICKEL</t>
  </si>
  <si>
    <t>LBR-AFL AUXILLIARY FIRE LATCH FOR USE WITH LBR</t>
  </si>
  <si>
    <t>1346 S.S. SEX BOLT FOR DOOR SIZE 1 3/4" US32</t>
  </si>
  <si>
    <t>1346 S.S. SEX BOLT FOR DOOR SIZE 1 3/4" DURO</t>
  </si>
  <si>
    <t>ALARM KITS FOR EXIT DEVICE 36" US28</t>
  </si>
  <si>
    <t>ALARM KITS FOR EXIT DEVICE 36" DURO</t>
  </si>
  <si>
    <t>DOGGING TOO (KEY)</t>
  </si>
  <si>
    <t>8000 SERIES DOOR CLOSER DURO BRONZE</t>
  </si>
  <si>
    <t>6000 SERIES DOOR CLOSER DELAYED ACTION (DA) DURO</t>
  </si>
  <si>
    <t>4400 SERIES DOOR CLOSER   DURO BRONZE</t>
  </si>
  <si>
    <t>DOOR CLOSER PARTS</t>
  </si>
  <si>
    <t>FRICTION HOLD OPEN ARM-8000 ALUMINUM</t>
  </si>
  <si>
    <t>FRICTION HOLD OPEN ARM-8000 DURO</t>
  </si>
  <si>
    <t>FRICTION HOLD OPEN ARM-6000 ALUMINUM</t>
  </si>
  <si>
    <t>FRICTION HOLD OPEN ARM-6000 DURO</t>
  </si>
  <si>
    <t>FRICTION HOLD OPEN ARM - 5000/4400 ALUMINUM</t>
  </si>
  <si>
    <t>FRICTION HOLD OPEN ARM - 5000/4400 DURO</t>
  </si>
  <si>
    <t>PARALLEL RIGID CRUSH ARM - 8000 ALUMINUM</t>
  </si>
  <si>
    <t>PARALLEL RIGID CRUSH ARM - 8000 DURO</t>
  </si>
  <si>
    <t>PARALLEL RIGID CUSH ARM -6000 DURO</t>
  </si>
  <si>
    <t>HOLD OPEN CUSH ARM FOR 6000 ALUMINUM</t>
  </si>
  <si>
    <t>HOLD OPEN CUSH ARM FOR 6000 DURO</t>
  </si>
  <si>
    <t>SEX BOLT W/ SCREW (ALL SERIES) ALUMINUM</t>
  </si>
  <si>
    <t>4PCS/SET</t>
  </si>
  <si>
    <t>SEX BOLT W/ SCREW (ALL SERIES) DURO</t>
  </si>
  <si>
    <t>8000-SERIES DROP PLATE ALUMINUM</t>
  </si>
  <si>
    <t>20 PCS</t>
  </si>
  <si>
    <t>8000-SERIES DROP PLATE DURO</t>
  </si>
  <si>
    <t>6000/6000S SERIES DROP PLATE ALUMINUM</t>
  </si>
  <si>
    <t>6000S REPLACEMENT SLIM COVER ONLY ALUMINUM</t>
  </si>
  <si>
    <t>6000S REPLACEMENT SLIM COVER ONLY DURO</t>
  </si>
  <si>
    <t>6000 REPLACEMENT COVER ONLY ALUMINUM</t>
  </si>
  <si>
    <t>6000 REPLACEMENT COVER ONLY DURO</t>
  </si>
  <si>
    <t>8000 REPLACEMENT COVER ONLY ALUMINUM</t>
  </si>
  <si>
    <t>8001 REPLACEMENT COVER ONLY DURO</t>
  </si>
  <si>
    <t>DELANEY LG HEAD SC4 6-PIN KEY BLANK SILVER</t>
  </si>
  <si>
    <t>KEYING KITS &amp; PINS</t>
  </si>
  <si>
    <t xml:space="preserve">DELANEY KEYING KIT "C" </t>
  </si>
  <si>
    <t>DELANEY "C" BOTTOM PINS #0-#9</t>
  </si>
  <si>
    <t>DELANEY "C" MASTER PINS #2-#9</t>
  </si>
  <si>
    <t>CONSTRUCTION BALLS</t>
  </si>
  <si>
    <t>CALLAN "K" MASTER PINS #1-#6</t>
  </si>
  <si>
    <t>CALLAN "C" BOTTOM PINS #0-#9</t>
  </si>
  <si>
    <t>CALLAN "C" MASTER PINS #2-#9</t>
  </si>
  <si>
    <t>SC1 KEY BLANK 5-PIN GOLD</t>
  </si>
  <si>
    <t>SC4 KEY BLANK 6-PIN GOLD</t>
  </si>
  <si>
    <t>9113 DEADBOLT STRIKE US3</t>
  </si>
  <si>
    <t>9113 DEADBOLT STRIKE US26</t>
  </si>
  <si>
    <t>DELANEY EXTENTION KITS</t>
  </si>
  <si>
    <t>2 1/4" HANDLESET EXTENSION KIT KN/TR/AV/WF US15</t>
  </si>
  <si>
    <t>2 1/4" HANDLESET EXTENSION KIT KN/TR/AV/WF US3</t>
  </si>
  <si>
    <t>2 1/4" HANDLESET EXTENSION KIT KN/TR/AV/WF US19</t>
  </si>
  <si>
    <t>2 1/4" HANDLESET EXTENSION KIT WI/KA US15</t>
  </si>
  <si>
    <t>2 1/4" HANDLESET EXTENSION KIT WI/KA US19</t>
  </si>
  <si>
    <t>2 1/4" SINGLE DEADBOLT EXTENSION KIT US15</t>
  </si>
  <si>
    <t>2 1/4" SINGLE DEADBOLT EXTENSION KIT US3</t>
  </si>
  <si>
    <t>2 1/4" SINGLE DEADBOLT EXTENSION KIT US19</t>
  </si>
  <si>
    <t>2 1/4" DOUBLE DEADBOLT EXTENSION KIT US15</t>
  </si>
  <si>
    <t>2 1/4" DOUBLE DEADBOLT EXTENSION KIT US3</t>
  </si>
  <si>
    <t>2 1/4" DOUBLE DEADBOLT EXTENSION KIT US19</t>
  </si>
  <si>
    <t>DELANEY LATCHES 2 3/4" 2 3/8" MORTISE LATCHES</t>
  </si>
  <si>
    <t>9073 ADJUSTABLE DEAD LATCH (ENTRY KNOB)  US15/US32D</t>
  </si>
  <si>
    <t>9073 ADJUSTABLE DEAD LATCH (ENTRY KNOB)  US3</t>
  </si>
  <si>
    <t>9073 ADJUSTABLE DEAD LATCH (ENTRY KNOB)  US15A</t>
  </si>
  <si>
    <t>9073 ADJUSTABLE DEAD LATCH (ENTRY KNOB)  US19</t>
  </si>
  <si>
    <t>9045R ADJUSTABLE DEAD LATCH (ENTRY LEVER) US15/US32D</t>
  </si>
  <si>
    <t>9045R ADJUSTABLE DEAD LATCH (ENTRY LEVER) US26</t>
  </si>
  <si>
    <t>9045R ADJUSTABLE DEAD LATCH (ENTRY LEVER) US15A</t>
  </si>
  <si>
    <t>9045R ADJUSTABLE DEAD LATCH (ENTRY LEVER) US19</t>
  </si>
  <si>
    <t>9074/9080R ADJUSTABLE SPRING LATCH (PASSAGE/PRIVACY) US15/US32D</t>
  </si>
  <si>
    <t>9074/9080R ADJUSTABLE SPRING LATCH (PASSAGE/PRIVACY) US3</t>
  </si>
  <si>
    <t>9074/9080R ADJUSTABLE SPRING LATCH (PASSAGE/PRIVACY) US26</t>
  </si>
  <si>
    <t>9074/9080R ADJUSTABLE SPRING LATCH (PASSAGE/PRIVACY) US15A</t>
  </si>
  <si>
    <t>9074/9080R ADJUSTABLE SPRING LATCH (PASSAGE/PRIVACY) US19</t>
  </si>
  <si>
    <t>9092 ADJUSTABLE LATCH (DEADBOLT) US15/US32D</t>
  </si>
  <si>
    <t>9092 ADJUSTABLE LATCH (DEADBOLT) US3</t>
  </si>
  <si>
    <t>9092 ADJUSTABLE LATCH (DEADBOLT) US26</t>
  </si>
  <si>
    <t>9092 ADJUSTABLE LATCH (DEADBOLT) US15A</t>
  </si>
  <si>
    <t>9092 ADJUSTABLE LATCH (DEADBOLT) US19</t>
  </si>
  <si>
    <t>UL MORTISE LATCHES</t>
  </si>
  <si>
    <t>9073 UL ADJUSTABLE DEAD LATCH (UL ENTRY KNOB) US15/US32D</t>
  </si>
  <si>
    <t>9073 UL ADJUSTABLE DEAD LATCH (UL ENTRY KNOB) US15A</t>
  </si>
  <si>
    <t>9073 UL ADJUSTABLE DEAD LATCH (UL ENTRY KNOB) US19</t>
  </si>
  <si>
    <t>9045R UL ADJUSTABLE DEAD LATCH (UL ENTRY LEVER) US15/US32D</t>
  </si>
  <si>
    <t>9045R UL ADJUSTABLE DEAD LATCH (UL ENTRY LEVER) US15A</t>
  </si>
  <si>
    <t>9045R UL ADJUSTABLE DEAD LATCH (UL ENTRY LEVER) US19</t>
  </si>
  <si>
    <t>9074 UL (9080R) ADJUSTABLE SPRING LATCH (UL PASSAGE) US15/US32D</t>
  </si>
  <si>
    <t>9074 UL (9080R) ADJUSTABLE SPRING LATCH (UL PASSAGE) US19</t>
  </si>
  <si>
    <t>9092 UL ADJUSTABLE LATCH (UL DEADBOLT) US15/US32D</t>
  </si>
  <si>
    <t>9092 UL ADJUSTABLE LATCH (UL DEADBOLT) US15A</t>
  </si>
  <si>
    <t>9092 UL ADJUSTABLE LATCH (UL DEADBOLT) US19</t>
  </si>
  <si>
    <t>DRIVE-IN LATCHES</t>
  </si>
  <si>
    <t>9075 1" DRIVE-IN ADJ. DEAD LATCH (ENTRY KNOB) US32D</t>
  </si>
  <si>
    <t>9045C 1" DRIVE-IN ADJ. DEAD LATCH (ENTRY LEVER) US32D</t>
  </si>
  <si>
    <t>9076 1" DRIVE-IN ADJ. SPRING LATCH (PASSAGE/PRIVACY) US32D</t>
  </si>
  <si>
    <t>9093 1" DRIVE-IN ADJ. LATCH (DEADBOLT) US32D</t>
  </si>
  <si>
    <t>9047 7/8" DRIVE-IN SPRING LATCH (FIXED 2 3/8" BACKSET) US32D</t>
  </si>
  <si>
    <t>ADJUSTABLE LATCHES 2 3/8" 2 3/4" BACKSET</t>
  </si>
  <si>
    <t>9092 DEADBOLT LATCH W/ RD. FACEPLATE AGED BRONZE/ AGED BLACK</t>
  </si>
  <si>
    <t>9050R ENTRY DEADLATCH W. RD. FACEPLATE AGED BRONZE/ AGED BLACK</t>
  </si>
  <si>
    <t>9079R PASSAGE/PRIVACY SPRING LATCH W/ RD. FACEPLATE AGED BRONZE/AGED BLACK</t>
  </si>
  <si>
    <t>GRADE 2 LATCHES</t>
  </si>
  <si>
    <t>9060 UL GR2 UL ENTRY DEADLATCH W/ RD. OR SQ. FACEPLATE US19/US12P</t>
  </si>
  <si>
    <t>9060 UL GR2 UL ENTRY DEADLATCH W/ RD. OR SQ. FACEPLATE US15/ US26</t>
  </si>
  <si>
    <t>9064UL GR2 PASSAGE/ PRIVACY SPRING LATCH W/RD. FACEPLATE US15/US26</t>
  </si>
  <si>
    <t>9064UL GR2 PASSAGE/ PRIVACY SPRING LATCH W/RD. FACEPLATE US19/US12P</t>
  </si>
  <si>
    <t>CALLAN STRIKE PLATES</t>
  </si>
  <si>
    <t>9103 FULL LIP ENTRY STRIKE (ROUND CORNER) US15</t>
  </si>
  <si>
    <t>9103 FULL LIP ENTRY STRIKE (ROUND CORNER) US3</t>
  </si>
  <si>
    <t>9103 FULL LIP ENTRY STRIKE (ROUND CORNER) US5</t>
  </si>
  <si>
    <t>9103 FULL LIP ENTRY STRIKE (ROUND CORNER) US26</t>
  </si>
  <si>
    <t>9103 FULL LIP ENTRY STRIKE (ROUND CORNER) AS</t>
  </si>
  <si>
    <t>9103 FULL LIP ENTRY STRIKE (ROUND CORNER) US15A</t>
  </si>
  <si>
    <t>9103 FULL LIP ENTRY STRIKE (ROUND CORNER) US10B</t>
  </si>
  <si>
    <t>9103 FULL LIP ENTRY STRIKE (ROUND CORNER) US19</t>
  </si>
  <si>
    <t>9102 FULL LIP ENTRY STRIKE (SQUARE CORNER) US15</t>
  </si>
  <si>
    <t>9102 FULL LIP ENTRY STRIKE (SQUARE CORNER) US3</t>
  </si>
  <si>
    <t>9102 FULL LIP ENTRY STRIKE (SQUARE CORNER) US10B</t>
  </si>
  <si>
    <t>9113 DEADBOLT STRIKE US15</t>
  </si>
  <si>
    <t>9113 DEADBOLT STRIKE US5</t>
  </si>
  <si>
    <t>9114 DEADBOLT STRIKE AS</t>
  </si>
  <si>
    <t>9114 DEADBOLT STRIKE US15A</t>
  </si>
  <si>
    <t>9114 DEADBOLT STRIKE US10B</t>
  </si>
  <si>
    <t>9114 DEADBOLT STRIKE US19</t>
  </si>
  <si>
    <t>9118R/S DEADBOLT STRIKE W/ REINFORCEMENT PLATE US15</t>
  </si>
  <si>
    <t>9118R/S DEADBOLT STRIKE W/ REINFORCEMENT PLATE US3</t>
  </si>
  <si>
    <t>9118R/S DEADBOLT STRIKE W/ REINFORCEMENT PLATE US10B</t>
  </si>
  <si>
    <t>9118R/S DEADBOLT STRIKE W/ REINFORCEMENT PLATE US19</t>
  </si>
  <si>
    <t>GRADE 2 LATCHES 2 3/4" 2 3/8"</t>
  </si>
  <si>
    <t>C9092 R/S DEADBOLT LATCH W/ SQ. &amp;RD. FACEPLATE US15</t>
  </si>
  <si>
    <t>C9092 R/S DEADBOLT LATCH W/ SQ. &amp;RD. FACEPLATE US10BE</t>
  </si>
  <si>
    <t>C9092 R/S DEADBOLT LATCH W/ SQ. &amp;RD. FACEPLATE US3</t>
  </si>
  <si>
    <t>C9073 R/S ENTRY DEADLATCH W/ SQ. &amp; RD. FACEPLATE US15</t>
  </si>
  <si>
    <t>C9073 R/S ENTRY DEADLATCH W/ SQ. &amp; RD. FACEPLATE US10BE</t>
  </si>
  <si>
    <t>C9073 R/S ENTRY DEADLATCH W/ SQ. &amp; RD. FACEPLATE US3</t>
  </si>
  <si>
    <t>C9074 R/S PASSAGE/PRIVACY SPRING LATCH W. SQ. &amp; RD. FACEPLATE US15</t>
  </si>
  <si>
    <t>C9074 R/S PASSAGE/PRIVACY SPRING LATCH W. SQ. &amp; RD. FACEPLATE US10BE</t>
  </si>
  <si>
    <t>C9074 R/S PASSAGE/PRIVACY SPRING LATCH W. SQ. &amp; RD. FACEPLATE US3</t>
  </si>
  <si>
    <t>GRADE 3 LATCHES 2 3/4" 2 3/8"</t>
  </si>
  <si>
    <t>9073 ADJUSTABLE DEAD LATCH (ENTRY) US15</t>
  </si>
  <si>
    <t>9073 ADJUSTABLE DEAD LATCH (ENTRY) US3</t>
  </si>
  <si>
    <t>9073 ADJUSTABLE DEAD LATCH (ENTRY) US5</t>
  </si>
  <si>
    <t>9073 ADJUSTABLE DEAD LATCH (ENTRY) US26</t>
  </si>
  <si>
    <t>9073 ADJUSTABLE DEAD LATCH (ENTRY) US15A</t>
  </si>
  <si>
    <t>9073 ADJUSTABLE DEAD LATCH (ENTRY) US10B</t>
  </si>
  <si>
    <t>9074 ADJUSTABLE SPRING LATCH (PASSAGE/PRIVACY) US15</t>
  </si>
  <si>
    <t>9074 ADJUSTABLE SPRING LATCH (PASSAGE/PRIVACY) US3</t>
  </si>
  <si>
    <t>9074 ADJUSTABLE SPRING LATCH (PASSAGE/PRIVACY) US5</t>
  </si>
  <si>
    <t>9074 ADJUSTABLE SPRING LATCH (PASSAGE/PRIVACY) US26</t>
  </si>
  <si>
    <t>9074 ADJUSTABLE SPRING LATCH (PASSAGE/PRIVACY) US15A</t>
  </si>
  <si>
    <t>9074 ADJUSTABLE SPRING LATCH (PASSAGE/PRIVACY) US10B</t>
  </si>
  <si>
    <t>9092 ADJUSTABLE LATCH (DEADBOLT) US15</t>
  </si>
  <si>
    <t>9092 ADJUSTABLE LATCH (DEADBOLT) US5</t>
  </si>
  <si>
    <t>9092 ADJUSTABLE LATCH (DEADBOLT) US10B</t>
  </si>
  <si>
    <t>9075 1" ADJUSTABLE DEAD LATCH (ENTRY) US15</t>
  </si>
  <si>
    <t>9076 1" ADJUSTABLE SPRING LATCH (PASSAGE/PRIVACY) US15</t>
  </si>
  <si>
    <t>9047 7/8" ADJUSTABLE 2 3/8" FIXED SPRING LATCH (PASSAGE/PRIVACY) US15</t>
  </si>
  <si>
    <t>9047 7/8" ADJUSTABLE 2 3/4" FIXED SPRING LATCH (PASSAGE/ PRIVACY) US15</t>
  </si>
  <si>
    <t>9093 1" ADJUSTABLE LATCH (DEADBOLT) US15</t>
  </si>
  <si>
    <t>EXTENSION KITS</t>
  </si>
  <si>
    <t>2 1/4" EXTENSION KIT FOR KNOBS &amp; LEVERS (PASSAGE &amp; PRIVACY ONLY) US15</t>
  </si>
  <si>
    <t>2 1/4" EXTENSION KIT FOR KNOBS &amp; LEVERS (PASSAGE &amp; PRIVACY ONLY) US10BE</t>
  </si>
  <si>
    <t>2 1/4" EXTENSION KIT FOR DEADBOLT US15</t>
  </si>
  <si>
    <t>2 1/4" EXTENSION KIT FOR DEADBOLT US10BE</t>
  </si>
  <si>
    <r>
      <t>This Electronic Price List is being provided to you to allow easy calculations of your cost for Delaney products.  In the COST column below, simply type in your</t>
    </r>
    <r>
      <rPr>
        <b/>
        <sz val="10"/>
        <rFont val="Calibri"/>
        <family val="2"/>
      </rPr>
      <t xml:space="preserve"> Multiplier</t>
    </r>
    <r>
      <rPr>
        <sz val="10"/>
        <rFont val="Calibri"/>
        <family val="2"/>
      </rPr>
      <t xml:space="preserve">.  If you are unsure of your Multiplier, please call your Delaney Sales Rep for assistance.  In addition, we've set up a column for you to calculate the sell price to your customer based on the </t>
    </r>
    <r>
      <rPr>
        <b/>
        <sz val="10"/>
        <rFont val="Calibri"/>
        <family val="2"/>
      </rPr>
      <t>Margin</t>
    </r>
    <r>
      <rPr>
        <sz val="10"/>
        <rFont val="Calibri"/>
        <family val="2"/>
      </rPr>
      <t xml:space="preserve"> that you'd like to obtain.  We've used 30% as an example, but you can change it to any percentage you'd like by product category.  By typing in the appropriate multiplier and desired margin, this spreadsheet will automatically calculate your </t>
    </r>
    <r>
      <rPr>
        <b/>
        <sz val="10"/>
        <rFont val="Calibri"/>
        <family val="2"/>
      </rPr>
      <t>Cost</t>
    </r>
    <r>
      <rPr>
        <sz val="10"/>
        <rFont val="Calibri"/>
        <family val="2"/>
      </rPr>
      <t xml:space="preserve"> and </t>
    </r>
    <r>
      <rPr>
        <b/>
        <sz val="10"/>
        <rFont val="Calibri"/>
        <family val="2"/>
      </rPr>
      <t>Sell Price</t>
    </r>
    <r>
      <rPr>
        <sz val="10"/>
        <rFont val="Calibri"/>
        <family val="2"/>
      </rPr>
      <t xml:space="preserve"> for all items by Product Category.  You can access each product category by clicking on the appropriate worksheet below.  If you should have any questions, please call one of our Associates for Assistance.  </t>
    </r>
  </si>
  <si>
    <t xml:space="preserve"> 913 SAVANNAH HANDLESET</t>
  </si>
  <si>
    <t>971 AUSTIN HANDLESET</t>
  </si>
  <si>
    <t>980G-1 CHARLESTON HANDLESET</t>
  </si>
  <si>
    <t>915 JACKSONVILLE HANDLESET</t>
  </si>
  <si>
    <t>973 MONTGOMERY HANDLESET</t>
  </si>
  <si>
    <t>BV973002906R</t>
  </si>
  <si>
    <t>BV973002939R</t>
  </si>
  <si>
    <t>973/615/906 HANDLESET RIGHT HAND  US10B</t>
  </si>
  <si>
    <t>BV973001906R</t>
  </si>
  <si>
    <t>973/615/906 HANDLESET RIGHT HAND  US15</t>
  </si>
  <si>
    <t>973/615/939 HANDLESET RIGHT HAND  US15</t>
  </si>
  <si>
    <t>BV973001939R</t>
  </si>
  <si>
    <t>973/615/906 HANDLESET RIGHT HAND  US19</t>
  </si>
  <si>
    <t>BV973005906R</t>
  </si>
  <si>
    <t>BV973005939R</t>
  </si>
  <si>
    <t>973/615/939 HANDLESET RIGHT HAND  US19</t>
  </si>
  <si>
    <t>BV973003906R</t>
  </si>
  <si>
    <t>973/615/906 HANDLESET RIGHT HAND  US26</t>
  </si>
  <si>
    <t>BV973003939R</t>
  </si>
  <si>
    <t>973/615/939 HANDLESET RIGHT HAND  US26</t>
  </si>
  <si>
    <t>973/615/939 HANDLESET RIGHT HAND  US10B</t>
  </si>
  <si>
    <t>BV973004906R</t>
  </si>
  <si>
    <t>973/615/906 HANDLESET RIGHT HAND  US4</t>
  </si>
  <si>
    <t>BV973004939R</t>
  </si>
  <si>
    <t>973/615/939 HANDLESET RIGHT HAND  US4</t>
  </si>
  <si>
    <t>RECTANGLE DEADBOLT</t>
  </si>
  <si>
    <t>RECTANGLE SINGLE DEADBOLT US15</t>
  </si>
  <si>
    <t>RECTANGLE SINGLE DEADBOLT US10B</t>
  </si>
  <si>
    <t>RECTANGLE SINGLE DEADBOLT US19</t>
  </si>
  <si>
    <t>RECTANGLE SINGLE DEADBOLT US26</t>
  </si>
  <si>
    <t>ARCHED DEADBOLT</t>
  </si>
  <si>
    <t>ARCHED SINGLE DEADBOLT US15</t>
  </si>
  <si>
    <t>ARCHED SINGLE DEADBOLT US10B</t>
  </si>
  <si>
    <t>ARCHED SINGLE DEADBOLT US19</t>
  </si>
  <si>
    <t>ARCHED SINGLE DEADBOLT US26</t>
  </si>
  <si>
    <t>ROUND DEADBOLT</t>
  </si>
  <si>
    <t>ROUND SINGLE DEADBOLT US15</t>
  </si>
  <si>
    <t>ROUND SINGLE DEADBOLT US10B</t>
  </si>
  <si>
    <t>ROUND SINGLE DEADBOLT US19</t>
  </si>
  <si>
    <t>ROUND SINGLE DEADBOLT US26</t>
  </si>
  <si>
    <t>SQUARE DEADBOLT</t>
  </si>
  <si>
    <t>SQUARE SINGLE DEADBOLT US15</t>
  </si>
  <si>
    <t>SQUARE SINGLE DEADBOLT US10B</t>
  </si>
  <si>
    <t>SQUARE SINGLE DEADBOLT US19</t>
  </si>
  <si>
    <t>SQUARE SINGLE DEADBOLT US26</t>
  </si>
  <si>
    <t>905-6 OXFORD KNOB</t>
  </si>
  <si>
    <t>905-6 PASSAGE US15</t>
  </si>
  <si>
    <t>905-6 DUMMY US15</t>
  </si>
  <si>
    <t>906-7 PASSAGE US10B</t>
  </si>
  <si>
    <t>905-7 OXFORD KNOB</t>
  </si>
  <si>
    <t>905-7 PASSAGE US19</t>
  </si>
  <si>
    <t>905-7 PRIVACY US10B</t>
  </si>
  <si>
    <t>905-7 DUMMY US10B</t>
  </si>
  <si>
    <t>OXFORD KNOB</t>
  </si>
  <si>
    <t>905G-1 PASSAGE US10B</t>
  </si>
  <si>
    <t>905G-1 PASSAGE US15</t>
  </si>
  <si>
    <t>905G-1 PRIVACY US10B</t>
  </si>
  <si>
    <t>905G-1 PRIVACY US15</t>
  </si>
  <si>
    <t>905G-1 DUMMY US10B</t>
  </si>
  <si>
    <t>905G-1 DUMMY US15</t>
  </si>
  <si>
    <t>905G-2 OXFORD KNOB</t>
  </si>
  <si>
    <t>905G-2 PASSAGE US10B</t>
  </si>
  <si>
    <t>905G-2 PASSAGE US15</t>
  </si>
  <si>
    <t>905G-2 PRIVACY US10B</t>
  </si>
  <si>
    <t>905G-2 PRIVACY US15</t>
  </si>
  <si>
    <t>905G-2 DUMMY US10B</t>
  </si>
  <si>
    <t>905G-2 DUMMY US15</t>
  </si>
  <si>
    <t>MACON KNOB</t>
  </si>
  <si>
    <t>906-6 PASSAGE US10B</t>
  </si>
  <si>
    <t>906-6 PASSAGE US15</t>
  </si>
  <si>
    <t>906-6 PRIVACY US10B</t>
  </si>
  <si>
    <t>906-6 PRIVACY US15</t>
  </si>
  <si>
    <t>906-6 DUMMY US10B</t>
  </si>
  <si>
    <t>906-6 DUMMY US15</t>
  </si>
  <si>
    <t>906-6 DUMMY US26</t>
  </si>
  <si>
    <t>906-6 MACON KNOB</t>
  </si>
  <si>
    <t>906-7 MACON KNOB</t>
  </si>
  <si>
    <t>906-7 PASSAGE US15</t>
  </si>
  <si>
    <t>906-7 PRIVACY US10B</t>
  </si>
  <si>
    <t>906-7 PRIVACY US15</t>
  </si>
  <si>
    <t>906-7 PRIVACY US26</t>
  </si>
  <si>
    <t>906-7 DUMMY US10B</t>
  </si>
  <si>
    <t>906-7 DUMMY US15</t>
  </si>
  <si>
    <t>906-7 DUMMY US26</t>
  </si>
  <si>
    <t>906-G-1 MACON KNOB</t>
  </si>
  <si>
    <t>906-G-1 PASSAGE US10B</t>
  </si>
  <si>
    <t>906-G-1 PASSAGE US15</t>
  </si>
  <si>
    <t>906-G-1 PASSAGE US19</t>
  </si>
  <si>
    <t>906-G-1 PASSAGE US26</t>
  </si>
  <si>
    <t>906-G-1 PRIVACY US10B</t>
  </si>
  <si>
    <t>906-G-1 PRIVACY US15</t>
  </si>
  <si>
    <t>906-G-1 PRIVACY US19</t>
  </si>
  <si>
    <t>906-G-1 PRIVACY US26</t>
  </si>
  <si>
    <t>906-G-1 DUMMY US10B</t>
  </si>
  <si>
    <t>906-G-1 DUMMY US15</t>
  </si>
  <si>
    <t>906-G-1 DUMMY US19</t>
  </si>
  <si>
    <t>906-G-1 DUMMY US26</t>
  </si>
  <si>
    <t>906-G-2 MACON KNOB</t>
  </si>
  <si>
    <t>906-G-2 PASSAGE US10B</t>
  </si>
  <si>
    <t>906-G-2 PASSAGE US15</t>
  </si>
  <si>
    <t>906-G-2 PASSAGE US19</t>
  </si>
  <si>
    <t>906-G-2 PASSAGE US26</t>
  </si>
  <si>
    <t>906-G-2 PRIVACY US10B</t>
  </si>
  <si>
    <t>906-G-2 PRIVACY US15</t>
  </si>
  <si>
    <t>906-G-2 PRIVACY US19</t>
  </si>
  <si>
    <t>906-G-2 PRIVACY US26</t>
  </si>
  <si>
    <t>906-G-2 DUMMY US10B</t>
  </si>
  <si>
    <t>906-G-2 DUMMY US15</t>
  </si>
  <si>
    <t>906-G-2 DUMMY US19</t>
  </si>
  <si>
    <t>906-G-2 DUMMY US26</t>
  </si>
  <si>
    <t>DALLAS KNOB</t>
  </si>
  <si>
    <t>947-G-1 DALLAS KNOB</t>
  </si>
  <si>
    <t>947-G-1 PASSAGE US4</t>
  </si>
  <si>
    <t>947-G-1 PRIVACY US4</t>
  </si>
  <si>
    <t>947-G-1 DUMMY US4</t>
  </si>
  <si>
    <t>947-7 DALLAS KNOB</t>
  </si>
  <si>
    <t>947-7 PASSAGE US26</t>
  </si>
  <si>
    <t>947-7 PASSAGE US4</t>
  </si>
  <si>
    <t>947-7 PRIVACY US26</t>
  </si>
  <si>
    <t>947-7 PRIVACY US4</t>
  </si>
  <si>
    <t>947-7 DUMMY US26</t>
  </si>
  <si>
    <t>947-7 DUMMY US4</t>
  </si>
  <si>
    <t>NASHVILLE KNOB</t>
  </si>
  <si>
    <t>936-6 NASHVILLE KNOB</t>
  </si>
  <si>
    <t>936-6 PASSAGE US10B</t>
  </si>
  <si>
    <t>936-6 PASSAGE US15</t>
  </si>
  <si>
    <t>936-6 PASSAGE US19</t>
  </si>
  <si>
    <t>936-6 PRIVACY US10B</t>
  </si>
  <si>
    <t>936-6 PRIVACY US19</t>
  </si>
  <si>
    <t>936-6 DUMMY US10B</t>
  </si>
  <si>
    <t>936-6 DUMMY US19</t>
  </si>
  <si>
    <t>936-7 NASHVILLE KNOB</t>
  </si>
  <si>
    <t>936-7 PASSAGE US15</t>
  </si>
  <si>
    <t>936-7 PASSAGE US19</t>
  </si>
  <si>
    <t>936-G-1 NASHVILLE KNOB</t>
  </si>
  <si>
    <t>936-G-1 PASSAGE US10B</t>
  </si>
  <si>
    <t>936-G-1 PASSAGE US15</t>
  </si>
  <si>
    <t>936-G-1 PASSAGE US19</t>
  </si>
  <si>
    <t>936-G-1 PASSAGE US26</t>
  </si>
  <si>
    <t>936-G-1 PRIVACY US10B</t>
  </si>
  <si>
    <t>936-G-1 PRIVACY US15</t>
  </si>
  <si>
    <t>936-G-1 PRIVACY US19</t>
  </si>
  <si>
    <t>936-G-1 PRIVACY US26</t>
  </si>
  <si>
    <t>936-G-1 DUMMY US10B</t>
  </si>
  <si>
    <t>936-G-1 DUMMY US15</t>
  </si>
  <si>
    <t>936-G-1 DUMMY US19</t>
  </si>
  <si>
    <t>936-G-1 DUMMY US26</t>
  </si>
  <si>
    <t>936-G-2 NASHVILLE KNOB</t>
  </si>
  <si>
    <t>936-G-2 PASSAGE US10B</t>
  </si>
  <si>
    <t>936-G-2 PASSAGE US15</t>
  </si>
  <si>
    <t>936-G-2 PASSAGE US19</t>
  </si>
  <si>
    <t>936-G-2 PASSAGE US26</t>
  </si>
  <si>
    <t>936-G-2 PRIVACY US10B</t>
  </si>
  <si>
    <t>936-G-2 PRIVACY US15</t>
  </si>
  <si>
    <t>936-G-2 PRIVACY US19</t>
  </si>
  <si>
    <t>936-G-2 PRIVACY US26</t>
  </si>
  <si>
    <t>936-G-2 DUMMY US10B</t>
  </si>
  <si>
    <t>936-G-2 DUMMY US15</t>
  </si>
  <si>
    <t>936-G-2 DUMMY US19</t>
  </si>
  <si>
    <t>936-G-2 DUMMY US26</t>
  </si>
  <si>
    <t>BANCROFT CRYSTAL KNOB</t>
  </si>
  <si>
    <t>925-6 BANCROFT</t>
  </si>
  <si>
    <t>925-6 PASSAGE US10B</t>
  </si>
  <si>
    <t>925-6 PASSAGE US15</t>
  </si>
  <si>
    <t>925-6 PASSAGE US19</t>
  </si>
  <si>
    <t>925-6 PASSAGE US26</t>
  </si>
  <si>
    <t>925-6 PRIVACY US10B</t>
  </si>
  <si>
    <t>925-6 PRIVACY US15</t>
  </si>
  <si>
    <t>925-6 PRIVACY US19</t>
  </si>
  <si>
    <t>925-6 PRIVACY US26</t>
  </si>
  <si>
    <t>925-7 BANCROFT</t>
  </si>
  <si>
    <t>925-7 PASSAGE US10B</t>
  </si>
  <si>
    <t>925-7 PASSAGE US15</t>
  </si>
  <si>
    <t>925-7 PASSAGE US19</t>
  </si>
  <si>
    <t>925-7 PASSAGE US26</t>
  </si>
  <si>
    <t>925-7 PRIVACY US10B</t>
  </si>
  <si>
    <t>925-7 PRIVACY US15</t>
  </si>
  <si>
    <t>925-7 PRIVACY US19</t>
  </si>
  <si>
    <t>925-7 PRIVACY US26</t>
  </si>
  <si>
    <t>925-7 DUMMY US10B</t>
  </si>
  <si>
    <t>925-7 DUMMY US15</t>
  </si>
  <si>
    <t>925-7 DUMMY US19</t>
  </si>
  <si>
    <t>925-7 DUMMY US26</t>
  </si>
  <si>
    <t>925-G-1 BANCROFT</t>
  </si>
  <si>
    <t>925-G-1 PASSAGE US10B</t>
  </si>
  <si>
    <t>925-G-1 PASSAGE US15</t>
  </si>
  <si>
    <t>925-G-1 PASSAGE US19</t>
  </si>
  <si>
    <t>925-G-1 PASSAGE US26</t>
  </si>
  <si>
    <t>925-G-1 PRIVACY US10B</t>
  </si>
  <si>
    <t>925-G-1 PRIVACY US15</t>
  </si>
  <si>
    <t>925-G-1 PRIVACY US19</t>
  </si>
  <si>
    <t>925-G-1 PRIVACY US26</t>
  </si>
  <si>
    <t>925-G-1 DUMMY US10B</t>
  </si>
  <si>
    <t>925-G-1 DUMMY US15</t>
  </si>
  <si>
    <t>925-G-1 DUMMY US19</t>
  </si>
  <si>
    <t>925-G-1 DUMMY US26</t>
  </si>
  <si>
    <t>925-G-2 BANCROFT</t>
  </si>
  <si>
    <t>925-G-2 PASSAGE US10B</t>
  </si>
  <si>
    <t>925-G-2 PASSAGE US15</t>
  </si>
  <si>
    <t>925-G-2 PASSAGE US19</t>
  </si>
  <si>
    <t>925-G-2 PASSAGE US26</t>
  </si>
  <si>
    <t>925-G-2 PRIVACY US10B</t>
  </si>
  <si>
    <t>925-G-2 PRIVACY US15</t>
  </si>
  <si>
    <t>925-G-2 PRIVACY US19</t>
  </si>
  <si>
    <t>925-G-2 PRIVACY US26</t>
  </si>
  <si>
    <t>925-G-2 DUMMY US10B</t>
  </si>
  <si>
    <t>925-G-2 DUMMY US15</t>
  </si>
  <si>
    <t>925-G-2 DUMMY US19</t>
  </si>
  <si>
    <t>925-G-2 DUMMY US26</t>
  </si>
  <si>
    <t>CHARLOTTE LEVER</t>
  </si>
  <si>
    <t>939-6 CHARLOTTE</t>
  </si>
  <si>
    <t>939-6 PASSAGE US10B</t>
  </si>
  <si>
    <t>939-6 PASSAGE US15</t>
  </si>
  <si>
    <t>939-6 PASSAGE US19</t>
  </si>
  <si>
    <t>939-6 PASSAGE US26</t>
  </si>
  <si>
    <t>939-6 PRIVACY US10B</t>
  </si>
  <si>
    <t>939-6 PRIVACY US15</t>
  </si>
  <si>
    <t>939-6 PRIVACY US19</t>
  </si>
  <si>
    <t>939-6 PRIVACY US26</t>
  </si>
  <si>
    <t>939-6 DUMMY US10B</t>
  </si>
  <si>
    <t>939-6 DUMMY US15</t>
  </si>
  <si>
    <t>939-6 DUMMY US19</t>
  </si>
  <si>
    <t>939-6 DUMMY US26</t>
  </si>
  <si>
    <t>939-7 CHARLOTTE</t>
  </si>
  <si>
    <t>939-7 PASSAGE US10B</t>
  </si>
  <si>
    <t>939-7 PASSAGE US15</t>
  </si>
  <si>
    <t>939-7 PASSAGE US19</t>
  </si>
  <si>
    <t>939-7 PASSAGE US4</t>
  </si>
  <si>
    <t>939-7 PASSAGE US26</t>
  </si>
  <si>
    <t>939-7 PRIVACY US10B</t>
  </si>
  <si>
    <t>939-7 PRIVACY US15</t>
  </si>
  <si>
    <t>939-7 PRIVACY US19</t>
  </si>
  <si>
    <t>939-7 PRIVACY US4</t>
  </si>
  <si>
    <t>939-7 PRIVACY US26</t>
  </si>
  <si>
    <t>939-7 DUMMY US10B</t>
  </si>
  <si>
    <t>939-7 DUMMY US15</t>
  </si>
  <si>
    <t>939-7 DUMMY US19</t>
  </si>
  <si>
    <t>939-7 DUMMY US4</t>
  </si>
  <si>
    <t>939-7 DUMMY US26</t>
  </si>
  <si>
    <t>939-G-1 CHARLOTTE</t>
  </si>
  <si>
    <t>939-G-1 PASSAGE US10B</t>
  </si>
  <si>
    <t>939-G-1 PASSAGE US15</t>
  </si>
  <si>
    <t>939-G-1 PASSAGE US19</t>
  </si>
  <si>
    <t>939-G-1 PASSAGE US4</t>
  </si>
  <si>
    <t>939-G-1 PASSAGE US26</t>
  </si>
  <si>
    <t>939-G-1 PRIVACY US10B</t>
  </si>
  <si>
    <t>939-G-1 PRIVACY US15</t>
  </si>
  <si>
    <t>939-G-1 PRIVACY US19</t>
  </si>
  <si>
    <t>939-G-1 PRIVACY US4</t>
  </si>
  <si>
    <t>939-G-1 PRIVACY US26</t>
  </si>
  <si>
    <t>939-G-1 DUMMY US10B</t>
  </si>
  <si>
    <t>939-G-1 DUMMY US15</t>
  </si>
  <si>
    <t>939-G-1 DUMMY US19</t>
  </si>
  <si>
    <t>939-G-1 DUMMY US4</t>
  </si>
  <si>
    <t>939-G-1 DUMMY US26</t>
  </si>
  <si>
    <t>939-G-2 CHARLOTTE</t>
  </si>
  <si>
    <t>939-G-2 PASSAGE US10B</t>
  </si>
  <si>
    <t>939-G-2 PASSAGE US15</t>
  </si>
  <si>
    <t>939-G-2 PASSAGE US19</t>
  </si>
  <si>
    <t>939-G-2 PASSAGE US26</t>
  </si>
  <si>
    <t>939-G-2 PRIVACY US10B</t>
  </si>
  <si>
    <t>939-G-2 PRIVACY US15</t>
  </si>
  <si>
    <t>939-G-2 PRIVACY US19</t>
  </si>
  <si>
    <t>939-G-2 PRIVACY US26</t>
  </si>
  <si>
    <t>939-G-2 DUMMY US10B</t>
  </si>
  <si>
    <t>939-G-2 DUMMY US15</t>
  </si>
  <si>
    <t>939-G-2 DUMMY US19</t>
  </si>
  <si>
    <t>939-G-2 DUMMY US26</t>
  </si>
  <si>
    <t>RALEIGH LEVER</t>
  </si>
  <si>
    <t>943-6 RALEIGH</t>
  </si>
  <si>
    <t>943-6 PASSAGE US10B</t>
  </si>
  <si>
    <t>943-6 PASSAGE US15</t>
  </si>
  <si>
    <t>943-6 PASSAGE US26</t>
  </si>
  <si>
    <t>943-6 PRIVACY US10B</t>
  </si>
  <si>
    <t>943-6 PRIVACY US15</t>
  </si>
  <si>
    <t>943-6 PRIVACY US26</t>
  </si>
  <si>
    <t>943-6 DUMMY US10B</t>
  </si>
  <si>
    <t>943-6 DUMMY US15</t>
  </si>
  <si>
    <t>943-6 DUMMY US26</t>
  </si>
  <si>
    <t>943-7 RALEIGH</t>
  </si>
  <si>
    <t>943-7 PASSAGE US10B</t>
  </si>
  <si>
    <t>943-7 PASSAGE US15</t>
  </si>
  <si>
    <t>943-7 PASSAGE US26</t>
  </si>
  <si>
    <t>943-7 PRIVACY US10B</t>
  </si>
  <si>
    <t>943-7 PRIVACY US15</t>
  </si>
  <si>
    <t>943-7 PRIVACY US26</t>
  </si>
  <si>
    <t>943-7 DUMMY US10B</t>
  </si>
  <si>
    <t>943-7 DUMMY US15</t>
  </si>
  <si>
    <t>943-7 DUMMY US26</t>
  </si>
  <si>
    <t>943-G-1 RALEIGH</t>
  </si>
  <si>
    <t>943-G-1 PASSAGE US10B</t>
  </si>
  <si>
    <t>943-G-1 PASSAGE US15</t>
  </si>
  <si>
    <t>943-G-1 PASSAGE US19</t>
  </si>
  <si>
    <t>943-G-1 PASSAGE US26</t>
  </si>
  <si>
    <t>943-G-1 PRIVACY US10B</t>
  </si>
  <si>
    <t>943-G-1 PRIVACY US15</t>
  </si>
  <si>
    <t>943-G-1 PRIVACY US26</t>
  </si>
  <si>
    <t>943-G-1 PRIVACY US19</t>
  </si>
  <si>
    <t>943-G-1 DUMMY US10B</t>
  </si>
  <si>
    <t>943-G-1 DUMMY US15</t>
  </si>
  <si>
    <t>943-G-1 DUMMY US19</t>
  </si>
  <si>
    <t>943-G-1 DUMMY US26</t>
  </si>
  <si>
    <t>943-G-2 RALEIGH</t>
  </si>
  <si>
    <t>943-G-2 PASSAGE US10B</t>
  </si>
  <si>
    <t>943-G-2 PASSAGE US15</t>
  </si>
  <si>
    <t>943-G-2 PASSAGE US19</t>
  </si>
  <si>
    <t>943-G-2 PASSAGE US26</t>
  </si>
  <si>
    <t>943-G-2 PRIVACY US10B</t>
  </si>
  <si>
    <t>943-G-2 PRIVACY US15</t>
  </si>
  <si>
    <t>943-G-2 PRIVACY US19</t>
  </si>
  <si>
    <t>943-G-2 PRIVACY US26</t>
  </si>
  <si>
    <t>MEMPHIS LEVER</t>
  </si>
  <si>
    <t>904S-G-1 MEMPHIS</t>
  </si>
  <si>
    <t>904S-G-1 PASSAGE US10B</t>
  </si>
  <si>
    <t>904S-G-1 PASSAGE US15</t>
  </si>
  <si>
    <t>904S-G-1 PASSAGE US19</t>
  </si>
  <si>
    <t>904S-G-1 PRIVACY US10B</t>
  </si>
  <si>
    <t>904S-G-1 PRIVACY US15</t>
  </si>
  <si>
    <t>904S-G-1 PRIVACY US19</t>
  </si>
  <si>
    <t>904S-G-1 DUMMY US10B</t>
  </si>
  <si>
    <t>904S-G-1 DUMMY US15</t>
  </si>
  <si>
    <t>904S-G-1 DUMMY US19</t>
  </si>
  <si>
    <t>904S-G-2 MEMPHIS</t>
  </si>
  <si>
    <t>904S-G-2 PASSAGE US10B</t>
  </si>
  <si>
    <t>904S-G-2 PASSAGE US15</t>
  </si>
  <si>
    <t>904S-G-2 PASSAGE US19</t>
  </si>
  <si>
    <t>904S-G-2 PRIVACY US10B</t>
  </si>
  <si>
    <t>904S-G-2 PRIVACY US15</t>
  </si>
  <si>
    <t>904S-G-2 PRIVACY US19</t>
  </si>
  <si>
    <t>904S-G-2 DUMMY US10B</t>
  </si>
  <si>
    <t>904S-G-2 DUMMY US15</t>
  </si>
  <si>
    <t>904S-G-2 DUMMY US19</t>
  </si>
  <si>
    <t>COLUMBUS LEVER</t>
  </si>
  <si>
    <t>909-G-1 COLUMBUS</t>
  </si>
  <si>
    <t>BV909002 (LH)</t>
  </si>
  <si>
    <t>909-G-1 PASSAGE US10B</t>
  </si>
  <si>
    <t>BV909003 (RH)</t>
  </si>
  <si>
    <t>BV909000 (LH)</t>
  </si>
  <si>
    <t>909-G-1 PASSAGE US15</t>
  </si>
  <si>
    <t>BV909001 (RH)</t>
  </si>
  <si>
    <t>BV909010 (LH)</t>
  </si>
  <si>
    <t>909-G-1 PASSAGE US19</t>
  </si>
  <si>
    <t>BV909011 (RH)</t>
  </si>
  <si>
    <t>BV909016 (LH)</t>
  </si>
  <si>
    <t>909-G-1 PRIVACY US10B</t>
  </si>
  <si>
    <t>BV909017 (RH)</t>
  </si>
  <si>
    <t>BV909014 (LH)</t>
  </si>
  <si>
    <t>909-G-1 PRIVACY US15</t>
  </si>
  <si>
    <t>BV909015 (RH)</t>
  </si>
  <si>
    <t>BV909018 (LH)</t>
  </si>
  <si>
    <t>909-G-1 PRIVACY US19</t>
  </si>
  <si>
    <t>BV909019 (RH)</t>
  </si>
  <si>
    <t>BV909030 (LH)</t>
  </si>
  <si>
    <t>909-G-1 DUMMY US10B</t>
  </si>
  <si>
    <t>BV909031 (RH)</t>
  </si>
  <si>
    <t>BV909028 (LH)</t>
  </si>
  <si>
    <t>909-G-1 DUMMY US15</t>
  </si>
  <si>
    <t>BV909029 (RH)</t>
  </si>
  <si>
    <t>BV909038 (LH)</t>
  </si>
  <si>
    <t>909-G-1 DUMMY US19</t>
  </si>
  <si>
    <t>BV909039 (RH)</t>
  </si>
  <si>
    <t>909-G-2 COLUMBUS</t>
  </si>
  <si>
    <t>BV909058 (LH)</t>
  </si>
  <si>
    <t>909-G-2 PASSAGE US10B</t>
  </si>
  <si>
    <t>BV909059 (RH)</t>
  </si>
  <si>
    <t>BV909056 (LH)</t>
  </si>
  <si>
    <t>909-G-2 PASSAGE US15</t>
  </si>
  <si>
    <t>BV909057 (RH)</t>
  </si>
  <si>
    <t>BV909052 (LH)</t>
  </si>
  <si>
    <t>909-G-2 PASSAGE US19</t>
  </si>
  <si>
    <t>BV909053 (RH)</t>
  </si>
  <si>
    <t>BV909072 (LH)</t>
  </si>
  <si>
    <t>909-G-2 PRIVACY US10B</t>
  </si>
  <si>
    <t>BV909073 (RH)</t>
  </si>
  <si>
    <t>BV909070 (LH)</t>
  </si>
  <si>
    <t>909-G-2 PRIVACY US15</t>
  </si>
  <si>
    <t>BV909071 (RH)</t>
  </si>
  <si>
    <t>BV909074 (LH)</t>
  </si>
  <si>
    <t>909-G-2 PRIVACY US19</t>
  </si>
  <si>
    <t>BV909075 (RH)</t>
  </si>
  <si>
    <t>BV909086 (LH)</t>
  </si>
  <si>
    <t>909-G-2 DUMMY US10B</t>
  </si>
  <si>
    <t>BV909087 (RH)</t>
  </si>
  <si>
    <t>BV909084 (LH)</t>
  </si>
  <si>
    <t>909-G-2 DUMMY US15</t>
  </si>
  <si>
    <t>BV909085 (RH)</t>
  </si>
  <si>
    <t>BV909092 (LH)</t>
  </si>
  <si>
    <t>909-G-2 DUMMY US19</t>
  </si>
  <si>
    <t>BV909093 (RH)</t>
  </si>
  <si>
    <t>MIRAMAR LEVER</t>
  </si>
  <si>
    <t>940-6 MIRAMAR</t>
  </si>
  <si>
    <t>940-6 PASSAGE US4</t>
  </si>
  <si>
    <t>940-6 PRIVACY US4</t>
  </si>
  <si>
    <t>940-6 DUMMY US4</t>
  </si>
  <si>
    <t>940-7 MIRAMAR</t>
  </si>
  <si>
    <t>940-7 PASSAGE US4</t>
  </si>
  <si>
    <t>940-7 PRIVACY US4</t>
  </si>
  <si>
    <t>940-7 DUMMY US4</t>
  </si>
  <si>
    <t>333B ATLANTA LEVER</t>
  </si>
  <si>
    <t>333B PASSAGE US10B</t>
  </si>
  <si>
    <t>333B PASSAGE US15</t>
  </si>
  <si>
    <t>333B PASSAGE US19</t>
  </si>
  <si>
    <t>333B PRIVACY US10B</t>
  </si>
  <si>
    <t>333B PRIVACY US15</t>
  </si>
  <si>
    <t>333B PRIVACY US19</t>
  </si>
  <si>
    <t>333B DUMMY US10B</t>
  </si>
  <si>
    <t>333B DUMMY US15</t>
  </si>
  <si>
    <t>334SB HELEN LEVER</t>
  </si>
  <si>
    <t>333SB PASSAGE US10B</t>
  </si>
  <si>
    <t>333SB PASSAGE US15</t>
  </si>
  <si>
    <t>333SB PASSAGE US19</t>
  </si>
  <si>
    <t>333SB PRIVACY US10B</t>
  </si>
  <si>
    <t>333SB PRIVACY US15</t>
  </si>
  <si>
    <t>333SB PRIVACY US19</t>
  </si>
  <si>
    <t>333SB DUMMY US10B</t>
  </si>
  <si>
    <t>333SB DUMMY US15</t>
  </si>
  <si>
    <t>333SB DUMMY US19</t>
  </si>
  <si>
    <t>333RC ORLANDO LEVER</t>
  </si>
  <si>
    <t>333RC PASSAGE US10B</t>
  </si>
  <si>
    <t>333RC PASSAGE US15</t>
  </si>
  <si>
    <t>333RC PASSAGE US19</t>
  </si>
  <si>
    <t>333RC PRIVACY US10B</t>
  </si>
  <si>
    <t>333RC PRIVACY US15</t>
  </si>
  <si>
    <t>333RC PRIVACY US19</t>
  </si>
  <si>
    <t>333RC DUMMY US10B</t>
  </si>
  <si>
    <t>333RC DUMMY US15</t>
  </si>
  <si>
    <t>333RC DUMMY US19</t>
  </si>
  <si>
    <t>333SC TAMPA LEVER</t>
  </si>
  <si>
    <t>333SC PASSAGE US10B</t>
  </si>
  <si>
    <t>333SC PASSAGE US15</t>
  </si>
  <si>
    <t>333SC PASSAGE US19</t>
  </si>
  <si>
    <t>333SC PRIVACY US10B</t>
  </si>
  <si>
    <t>333SC PRIVACY US15</t>
  </si>
  <si>
    <t>333SC PRIVACY US19</t>
  </si>
  <si>
    <t>333SC DUMMY US10B</t>
  </si>
  <si>
    <t>333SC DUMMY US15</t>
  </si>
  <si>
    <t>333SC DUMMY US19</t>
  </si>
  <si>
    <t>338RC CARY LEVER</t>
  </si>
  <si>
    <t>338RC PASSAGE US10B</t>
  </si>
  <si>
    <t>338RC PASSAGE US15</t>
  </si>
  <si>
    <t>338RC PASSAGE US14</t>
  </si>
  <si>
    <t>338RC PRIVACY US10B</t>
  </si>
  <si>
    <t>338RC PRIVACY US15</t>
  </si>
  <si>
    <t>338RC PRIVACY US14</t>
  </si>
  <si>
    <t>338RC DUMMY US10B</t>
  </si>
  <si>
    <t>338RC DUMMY US15</t>
  </si>
  <si>
    <t>338RC DUMMY US14</t>
  </si>
  <si>
    <t>338SC FAYETTEVILLE LEVER</t>
  </si>
  <si>
    <t>338SC PASSAGE US10B</t>
  </si>
  <si>
    <t>338SC PASSAGE US15</t>
  </si>
  <si>
    <t>338SC PASSAGE US19</t>
  </si>
  <si>
    <t>338SC PRIVACY US10B</t>
  </si>
  <si>
    <t>338SC PRIVACY US15</t>
  </si>
  <si>
    <t>338SC PRIVACY US19</t>
  </si>
  <si>
    <t>338SC DUMMY US10B</t>
  </si>
  <si>
    <t>338SC DUMMY US15</t>
  </si>
  <si>
    <t>338SC DUMMY US19</t>
  </si>
  <si>
    <t>336B LYNCHBURG KNOB</t>
  </si>
  <si>
    <t>336B PASSAGE US10B</t>
  </si>
  <si>
    <t>336B PASSAGE US15</t>
  </si>
  <si>
    <t>336B PRIVACY US10B</t>
  </si>
  <si>
    <t>336B PRIVACY US15</t>
  </si>
  <si>
    <t>336B DUMMY US10B</t>
  </si>
  <si>
    <t>336B DUMMY US15</t>
  </si>
  <si>
    <t>335B ALBANY KNOB</t>
  </si>
  <si>
    <t>335B PASSAGE US10B</t>
  </si>
  <si>
    <t>335B PASSAGE US15</t>
  </si>
  <si>
    <t>335B PRIVACY US10B</t>
  </si>
  <si>
    <t>335B PRIVACY US15</t>
  </si>
  <si>
    <t>335B DUMMY US10B</t>
  </si>
  <si>
    <t>335B DUMMY US15</t>
  </si>
  <si>
    <t>347RC NORFOLK KNOB</t>
  </si>
  <si>
    <t>347RC PASSAGE US10B</t>
  </si>
  <si>
    <t>347RC PASSAGE US15</t>
  </si>
  <si>
    <t>347RC DUMMY US15</t>
  </si>
  <si>
    <t>347RC DUMMY US10B</t>
  </si>
  <si>
    <t>347SC BILOXI KNOB</t>
  </si>
  <si>
    <t>347SC PASSAGE US10B</t>
  </si>
  <si>
    <t>347SC PASSAGE US15</t>
  </si>
  <si>
    <t>347SC PRIVACY US10B</t>
  </si>
  <si>
    <t>347SC PRIVACY US15</t>
  </si>
  <si>
    <t>347SC DUMMY US10B</t>
  </si>
  <si>
    <t>347SC DUMMY US15</t>
  </si>
  <si>
    <t>310B ELITE DEADBOLT</t>
  </si>
  <si>
    <t>310B SINGLE DEADBOLT US15</t>
  </si>
  <si>
    <t>310B SINGLE DEADBOLT US10B</t>
  </si>
  <si>
    <t>BV310004</t>
  </si>
  <si>
    <t>310B SINGLE DEADBOLT US19</t>
  </si>
  <si>
    <t>310RC ELITE DEADBOLT</t>
  </si>
  <si>
    <t>310RC SINGLE DEADBOLT US15</t>
  </si>
  <si>
    <t>310RC SINGLE DEADBOLT US10B</t>
  </si>
  <si>
    <t>BV310604</t>
  </si>
  <si>
    <t>310RC SINGLE DEADBOLT US19</t>
  </si>
  <si>
    <t>310SC ELITE DEADBOLT</t>
  </si>
  <si>
    <t>310SC SINGLE DEADBOLT US15</t>
  </si>
  <si>
    <t>310SC SINGLE DEADBOLT US10B</t>
  </si>
  <si>
    <t>BV310704</t>
  </si>
  <si>
    <t>310SC SINGLE DEADBOLT US19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</si>
</sst>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0.0000"/>
  </numFmts>
  <fonts count="30" x14ac:knownFonts="1">
    <font>
      <sz val="10"/>
      <name val="Arial"/>
    </font>
    <font>
      <sz val="10"/>
      <name val="Arial"/>
      <family val="2"/>
    </font>
    <font>
      <sz val="8"/>
      <name val="Arial"/>
      <family val="2"/>
    </font>
    <font>
      <sz val="10"/>
      <name val="Arial"/>
      <family val="2"/>
    </font>
    <font>
      <sz val="8"/>
      <name val="Arial"/>
      <family val="2"/>
    </font>
    <font>
      <sz val="10"/>
      <name val="Arial"/>
      <family val="2"/>
    </font>
    <font>
      <sz val="10"/>
      <name val="Calibri"/>
      <family val="2"/>
    </font>
    <font>
      <b/>
      <sz val="10"/>
      <name val="Calibri"/>
      <family val="2"/>
    </font>
    <font>
      <sz val="10"/>
      <color indexed="9"/>
      <name val="Calibri"/>
      <family val="2"/>
    </font>
    <font>
      <i/>
      <sz val="9"/>
      <color indexed="9"/>
      <name val="Calibri"/>
      <family val="2"/>
    </font>
    <font>
      <sz val="8"/>
      <name val="Arial"/>
      <family val="2"/>
    </font>
    <font>
      <sz val="9"/>
      <name val="Segoe UI"/>
      <family val="2"/>
      <charset val="1"/>
    </font>
    <font>
      <sz val="9"/>
      <name val="Segoe UI"/>
      <family val="2"/>
      <charset val="1"/>
    </font>
    <font>
      <sz val="11"/>
      <color theme="1"/>
      <name val="Calibri"/>
      <family val="2"/>
      <scheme val="minor"/>
    </font>
    <font>
      <b/>
      <sz val="8"/>
      <name val="Calibri"/>
      <family val="2"/>
      <scheme val="minor"/>
    </font>
    <font>
      <sz val="8"/>
      <name val="Calibri"/>
      <family val="2"/>
      <scheme val="minor"/>
    </font>
    <font>
      <i/>
      <sz val="8"/>
      <color rgb="FFFF0000"/>
      <name val="Calibri"/>
      <family val="2"/>
      <scheme val="minor"/>
    </font>
    <font>
      <i/>
      <sz val="8"/>
      <name val="Calibri"/>
      <family val="2"/>
      <scheme val="minor"/>
    </font>
    <font>
      <b/>
      <i/>
      <sz val="8"/>
      <name val="Calibri"/>
      <family val="2"/>
      <scheme val="minor"/>
    </font>
    <font>
      <b/>
      <sz val="8"/>
      <color theme="1"/>
      <name val="Calibri"/>
      <family val="2"/>
      <scheme val="minor"/>
    </font>
    <font>
      <sz val="8"/>
      <color theme="1"/>
      <name val="Calibri"/>
      <family val="2"/>
      <scheme val="minor"/>
    </font>
    <font>
      <sz val="8"/>
      <color rgb="FFFF0000"/>
      <name val="Calibri"/>
      <family val="2"/>
      <scheme val="minor"/>
    </font>
    <font>
      <b/>
      <sz val="12"/>
      <name val="Calibri"/>
      <family val="2"/>
      <scheme val="minor"/>
    </font>
    <font>
      <b/>
      <sz val="11"/>
      <name val="Calibri"/>
      <family val="2"/>
      <scheme val="minor"/>
    </font>
    <font>
      <sz val="12"/>
      <name val="Calibri"/>
      <family val="2"/>
      <scheme val="minor"/>
    </font>
    <font>
      <sz val="10"/>
      <name val="Calibri"/>
      <family val="2"/>
      <scheme val="minor"/>
    </font>
    <font>
      <b/>
      <i/>
      <sz val="10"/>
      <name val="Calibri"/>
      <family val="2"/>
      <scheme val="minor"/>
    </font>
    <font>
      <b/>
      <sz val="12"/>
      <color theme="0"/>
      <name val="Calibri"/>
      <family val="2"/>
      <scheme val="minor"/>
    </font>
    <font>
      <sz val="10"/>
      <color theme="0"/>
      <name val="Calibri"/>
      <family val="2"/>
      <scheme val="minor"/>
    </font>
    <font>
      <sz val="8"/>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336699"/>
        <bgColor indexed="64"/>
      </patternFill>
    </fill>
    <fill>
      <patternFill patternType="solid">
        <fgColor theme="0" tint="-0.49998474074526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0" fontId="3" fillId="0" borderId="0"/>
    <xf numFmtId="0" fontId="3" fillId="0" borderId="0"/>
    <xf numFmtId="0" fontId="13" fillId="0" borderId="0"/>
    <xf numFmtId="0" fontId="5" fillId="0" borderId="0"/>
    <xf numFmtId="0" fontId="11" fillId="0" borderId="0">
      <alignment vertical="center"/>
    </xf>
    <xf numFmtId="0" fontId="3" fillId="0" borderId="0"/>
    <xf numFmtId="0" fontId="12" fillId="0" borderId="0">
      <alignment vertical="center"/>
    </xf>
  </cellStyleXfs>
  <cellXfs count="217">
    <xf numFmtId="0" fontId="0" fillId="0" borderId="0" xfId="0"/>
    <xf numFmtId="0" fontId="14" fillId="0" borderId="1" xfId="0" applyFont="1" applyBorder="1" applyAlignment="1">
      <alignment wrapText="1"/>
    </xf>
    <xf numFmtId="0" fontId="14" fillId="0" borderId="1" xfId="0" applyFont="1" applyBorder="1" applyAlignment="1">
      <alignment horizontal="center"/>
    </xf>
    <xf numFmtId="0" fontId="15" fillId="0" borderId="0" xfId="0" applyFont="1"/>
    <xf numFmtId="0" fontId="14" fillId="0" borderId="2" xfId="0" applyFont="1" applyBorder="1"/>
    <xf numFmtId="0" fontId="15" fillId="0" borderId="2" xfId="0" applyFont="1" applyBorder="1" applyAlignment="1">
      <alignment horizontal="center"/>
    </xf>
    <xf numFmtId="0" fontId="15" fillId="0" borderId="2" xfId="0" applyFont="1" applyBorder="1" applyAlignment="1">
      <alignment wrapText="1"/>
    </xf>
    <xf numFmtId="164" fontId="15" fillId="0" borderId="2" xfId="0" applyNumberFormat="1" applyFont="1" applyBorder="1" applyAlignment="1">
      <alignment horizontal="right" wrapText="1"/>
    </xf>
    <xf numFmtId="0" fontId="15" fillId="0" borderId="0" xfId="0" applyFont="1" applyAlignment="1">
      <alignment wrapText="1"/>
    </xf>
    <xf numFmtId="0" fontId="15" fillId="0" borderId="0" xfId="0" applyFont="1" applyAlignment="1">
      <alignment horizontal="left"/>
    </xf>
    <xf numFmtId="0" fontId="15" fillId="0" borderId="0" xfId="0" applyFont="1" applyAlignment="1">
      <alignment horizontal="center" wrapText="1"/>
    </xf>
    <xf numFmtId="164" fontId="15" fillId="0" borderId="0" xfId="0" applyNumberFormat="1" applyFont="1" applyAlignment="1">
      <alignment horizontal="right" wrapText="1"/>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horizontal="center" vertical="top" wrapText="1"/>
    </xf>
    <xf numFmtId="164" fontId="15" fillId="0" borderId="0" xfId="0" applyNumberFormat="1" applyFont="1" applyAlignment="1">
      <alignment horizontal="right" vertical="top" wrapText="1"/>
    </xf>
    <xf numFmtId="0" fontId="14" fillId="0" borderId="1" xfId="0" applyFont="1" applyBorder="1"/>
    <xf numFmtId="0" fontId="15" fillId="0" borderId="1" xfId="0" applyFont="1" applyBorder="1" applyAlignment="1">
      <alignment horizontal="left"/>
    </xf>
    <xf numFmtId="164" fontId="15" fillId="0" borderId="1" xfId="0" applyNumberFormat="1" applyFont="1" applyBorder="1" applyAlignment="1">
      <alignment horizontal="right" wrapText="1"/>
    </xf>
    <xf numFmtId="0" fontId="15" fillId="0" borderId="1" xfId="0" applyFont="1" applyBorder="1" applyAlignment="1">
      <alignment horizontal="left" vertical="top"/>
    </xf>
    <xf numFmtId="0" fontId="15" fillId="0" borderId="1" xfId="0" applyFont="1" applyBorder="1" applyAlignment="1">
      <alignment horizontal="center" vertical="top" wrapText="1"/>
    </xf>
    <xf numFmtId="164" fontId="15" fillId="0" borderId="1" xfId="0" applyNumberFormat="1" applyFont="1" applyBorder="1" applyAlignment="1">
      <alignment horizontal="right" vertical="top" wrapText="1"/>
    </xf>
    <xf numFmtId="0" fontId="14" fillId="0" borderId="1" xfId="0" applyFont="1" applyBorder="1" applyAlignment="1">
      <alignment horizontal="left"/>
    </xf>
    <xf numFmtId="0" fontId="14" fillId="0" borderId="1" xfId="0" applyFont="1" applyBorder="1" applyAlignment="1">
      <alignment horizontal="center" wrapText="1"/>
    </xf>
    <xf numFmtId="164" fontId="14" fillId="0" borderId="1" xfId="0" applyNumberFormat="1" applyFont="1" applyBorder="1" applyAlignment="1">
      <alignment horizontal="right" wrapText="1"/>
    </xf>
    <xf numFmtId="0" fontId="15" fillId="0" borderId="0" xfId="0" applyFont="1" applyAlignment="1">
      <alignment horizontal="center"/>
    </xf>
    <xf numFmtId="0" fontId="14" fillId="0" borderId="0" xfId="0" applyFont="1"/>
    <xf numFmtId="0" fontId="16" fillId="0" borderId="0" xfId="0" applyFont="1" applyAlignment="1">
      <alignment wrapText="1"/>
    </xf>
    <xf numFmtId="0" fontId="16" fillId="0" borderId="0" xfId="0" applyFont="1" applyAlignment="1">
      <alignment horizontal="left"/>
    </xf>
    <xf numFmtId="164" fontId="15" fillId="0" borderId="0" xfId="0" applyNumberFormat="1" applyFont="1" applyAlignment="1">
      <alignment horizontal="right" vertical="center" wrapText="1"/>
    </xf>
    <xf numFmtId="0" fontId="15" fillId="0" borderId="1" xfId="0" applyFont="1" applyBorder="1" applyAlignment="1">
      <alignment horizontal="center" wrapText="1"/>
    </xf>
    <xf numFmtId="0" fontId="17" fillId="0" borderId="1" xfId="0" applyFont="1" applyBorder="1" applyAlignment="1">
      <alignment horizontal="left"/>
    </xf>
    <xf numFmtId="0" fontId="14" fillId="0" borderId="1" xfId="0" applyFont="1" applyBorder="1" applyAlignment="1">
      <alignment horizontal="left" wrapText="1"/>
    </xf>
    <xf numFmtId="0" fontId="14" fillId="0" borderId="2" xfId="0" applyFont="1" applyBorder="1" applyAlignment="1">
      <alignment horizontal="left"/>
    </xf>
    <xf numFmtId="0" fontId="14" fillId="0" borderId="2" xfId="0" applyFont="1" applyBorder="1" applyAlignment="1">
      <alignment horizontal="center"/>
    </xf>
    <xf numFmtId="0" fontId="14" fillId="0" borderId="2" xfId="0" applyFont="1" applyBorder="1" applyAlignment="1">
      <alignment horizontal="center" wrapText="1"/>
    </xf>
    <xf numFmtId="164" fontId="14" fillId="0" borderId="2" xfId="0" applyNumberFormat="1" applyFont="1" applyBorder="1" applyAlignment="1">
      <alignment horizontal="right" wrapText="1"/>
    </xf>
    <xf numFmtId="0" fontId="15" fillId="0" borderId="0" xfId="0" applyFont="1" applyAlignment="1">
      <alignment horizontal="left" wrapText="1"/>
    </xf>
    <xf numFmtId="0" fontId="15" fillId="0" borderId="0" xfId="0" applyFont="1" applyAlignment="1">
      <alignment horizontal="left" vertical="top" wrapText="1"/>
    </xf>
    <xf numFmtId="0" fontId="15"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wrapText="1"/>
    </xf>
    <xf numFmtId="164" fontId="14" fillId="0" borderId="0" xfId="0" applyNumberFormat="1" applyFont="1" applyAlignment="1">
      <alignment horizontal="right" vertical="center" wrapText="1"/>
    </xf>
    <xf numFmtId="10" fontId="14" fillId="0" borderId="1" xfId="0" applyNumberFormat="1" applyFont="1" applyBorder="1" applyAlignment="1">
      <alignment horizontal="left" wrapText="1"/>
    </xf>
    <xf numFmtId="10" fontId="14" fillId="0" borderId="1" xfId="0" applyNumberFormat="1" applyFont="1" applyBorder="1" applyAlignment="1">
      <alignment horizontal="center"/>
    </xf>
    <xf numFmtId="10" fontId="14" fillId="0" borderId="2" xfId="0" applyNumberFormat="1" applyFont="1" applyBorder="1" applyAlignment="1">
      <alignment horizontal="left"/>
    </xf>
    <xf numFmtId="10" fontId="14" fillId="0" borderId="2" xfId="0" applyNumberFormat="1" applyFont="1" applyBorder="1" applyAlignment="1">
      <alignment horizontal="center"/>
    </xf>
    <xf numFmtId="10" fontId="14" fillId="0" borderId="2" xfId="0" applyNumberFormat="1" applyFont="1" applyBorder="1" applyAlignment="1">
      <alignment horizontal="right"/>
    </xf>
    <xf numFmtId="10" fontId="14" fillId="0" borderId="1" xfId="0" applyNumberFormat="1" applyFont="1" applyBorder="1" applyAlignment="1">
      <alignment horizontal="left"/>
    </xf>
    <xf numFmtId="10" fontId="14" fillId="0" borderId="1" xfId="0" applyNumberFormat="1" applyFont="1" applyBorder="1" applyAlignment="1">
      <alignment horizontal="right"/>
    </xf>
    <xf numFmtId="10" fontId="14" fillId="0" borderId="0" xfId="0" applyNumberFormat="1" applyFont="1" applyAlignment="1">
      <alignment horizontal="left"/>
    </xf>
    <xf numFmtId="10" fontId="14" fillId="0" borderId="0" xfId="0" applyNumberFormat="1" applyFont="1" applyAlignment="1">
      <alignment horizontal="center"/>
    </xf>
    <xf numFmtId="10" fontId="14" fillId="0" borderId="0" xfId="0" applyNumberFormat="1" applyFont="1" applyAlignment="1">
      <alignment horizontal="right"/>
    </xf>
    <xf numFmtId="0" fontId="18" fillId="0" borderId="1" xfId="0" applyFont="1" applyBorder="1"/>
    <xf numFmtId="0" fontId="15" fillId="0" borderId="1" xfId="0" applyFont="1" applyBorder="1" applyAlignment="1">
      <alignment horizontal="left" vertical="top" wrapText="1"/>
    </xf>
    <xf numFmtId="3" fontId="15" fillId="0" borderId="0" xfId="0" applyNumberFormat="1" applyFont="1" applyAlignment="1">
      <alignment horizontal="center" wrapText="1"/>
    </xf>
    <xf numFmtId="0" fontId="14" fillId="0" borderId="1" xfId="0" applyFont="1" applyBorder="1" applyAlignment="1">
      <alignment horizontal="left" vertical="center"/>
    </xf>
    <xf numFmtId="0" fontId="14" fillId="0" borderId="1" xfId="0" applyFont="1" applyBorder="1" applyAlignment="1">
      <alignment horizontal="center" vertical="center" wrapText="1"/>
    </xf>
    <xf numFmtId="164" fontId="14" fillId="0" borderId="1" xfId="0" applyNumberFormat="1" applyFont="1" applyBorder="1" applyAlignment="1">
      <alignment horizontal="right" vertical="center" wrapText="1"/>
    </xf>
    <xf numFmtId="164" fontId="15" fillId="0" borderId="0" xfId="0" applyNumberFormat="1" applyFont="1" applyAlignment="1">
      <alignment horizontal="right"/>
    </xf>
    <xf numFmtId="0" fontId="14" fillId="0" borderId="2" xfId="0" applyFont="1" applyBorder="1" applyAlignment="1">
      <alignment horizontal="left" vertical="center"/>
    </xf>
    <xf numFmtId="10" fontId="14" fillId="0" borderId="2" xfId="0" applyNumberFormat="1" applyFont="1" applyBorder="1"/>
    <xf numFmtId="10" fontId="14" fillId="0" borderId="1" xfId="0" applyNumberFormat="1" applyFont="1" applyBorder="1"/>
    <xf numFmtId="164" fontId="14" fillId="0" borderId="2" xfId="0" applyNumberFormat="1" applyFont="1" applyBorder="1" applyAlignment="1">
      <alignment horizontal="right"/>
    </xf>
    <xf numFmtId="0" fontId="14" fillId="0" borderId="0" xfId="0" applyFont="1" applyAlignment="1">
      <alignment horizontal="left" wrapText="1"/>
    </xf>
    <xf numFmtId="0" fontId="15" fillId="0" borderId="0" xfId="0" applyFont="1" applyAlignment="1">
      <alignment horizontal="left" vertical="center" wrapText="1"/>
    </xf>
    <xf numFmtId="164" fontId="14" fillId="0" borderId="1" xfId="0" applyNumberFormat="1" applyFont="1" applyBorder="1" applyAlignment="1">
      <alignment horizontal="right"/>
    </xf>
    <xf numFmtId="0" fontId="14" fillId="0" borderId="0" xfId="0" applyFont="1" applyAlignment="1">
      <alignment horizontal="left"/>
    </xf>
    <xf numFmtId="0" fontId="15" fillId="0" borderId="0" xfId="0" applyFont="1" applyAlignment="1">
      <alignment horizontal="left" vertical="center"/>
    </xf>
    <xf numFmtId="164" fontId="15" fillId="0" borderId="0" xfId="0" applyNumberFormat="1" applyFont="1" applyAlignment="1">
      <alignment horizontal="center" wrapText="1"/>
    </xf>
    <xf numFmtId="0" fontId="15" fillId="0" borderId="1" xfId="0" applyFont="1" applyBorder="1" applyAlignment="1">
      <alignment horizontal="left" vertical="center" wrapText="1"/>
    </xf>
    <xf numFmtId="164" fontId="14" fillId="0" borderId="1" xfId="0" applyNumberFormat="1" applyFont="1" applyBorder="1" applyAlignment="1">
      <alignment horizontal="center" wrapText="1"/>
    </xf>
    <xf numFmtId="0" fontId="15" fillId="0" borderId="2" xfId="0" applyFont="1" applyBorder="1" applyAlignment="1">
      <alignment horizontal="center" wrapText="1"/>
    </xf>
    <xf numFmtId="0" fontId="2" fillId="0" borderId="0" xfId="0" applyFont="1"/>
    <xf numFmtId="0" fontId="2" fillId="0" borderId="0" xfId="0" applyFont="1" applyAlignment="1">
      <alignment horizontal="center"/>
    </xf>
    <xf numFmtId="0" fontId="2" fillId="0" borderId="0" xfId="0" applyFont="1" applyAlignment="1">
      <alignment horizontal="right"/>
    </xf>
    <xf numFmtId="0" fontId="14" fillId="0" borderId="2" xfId="5" applyFont="1" applyBorder="1" applyAlignment="1">
      <alignment horizontal="left"/>
    </xf>
    <xf numFmtId="0" fontId="15" fillId="0" borderId="2" xfId="0" applyFont="1" applyBorder="1" applyAlignment="1">
      <alignment horizontal="left"/>
    </xf>
    <xf numFmtId="0" fontId="15" fillId="0" borderId="0" xfId="5" applyFont="1" applyAlignment="1">
      <alignment horizontal="left" wrapText="1"/>
    </xf>
    <xf numFmtId="0" fontId="15" fillId="0" borderId="0" xfId="5" applyFont="1" applyAlignment="1">
      <alignment horizontal="center" wrapText="1"/>
    </xf>
    <xf numFmtId="164" fontId="15" fillId="0" borderId="0" xfId="5" applyNumberFormat="1" applyFont="1" applyAlignment="1">
      <alignment horizontal="right" wrapText="1"/>
    </xf>
    <xf numFmtId="0" fontId="15" fillId="0" borderId="1" xfId="0" applyFont="1" applyBorder="1" applyAlignment="1">
      <alignment horizontal="center"/>
    </xf>
    <xf numFmtId="0" fontId="15" fillId="0" borderId="1" xfId="0" applyFont="1" applyBorder="1" applyAlignment="1">
      <alignment horizontal="left" wrapText="1"/>
    </xf>
    <xf numFmtId="0" fontId="14" fillId="0" borderId="1" xfId="5" applyFont="1" applyBorder="1" applyAlignment="1">
      <alignment horizontal="left"/>
    </xf>
    <xf numFmtId="0" fontId="14" fillId="0" borderId="2" xfId="0" applyFont="1" applyBorder="1" applyAlignment="1">
      <alignment horizontal="right"/>
    </xf>
    <xf numFmtId="0" fontId="14" fillId="0" borderId="1" xfId="0" applyFont="1" applyBorder="1" applyAlignment="1">
      <alignment horizontal="right"/>
    </xf>
    <xf numFmtId="0" fontId="15" fillId="0" borderId="1" xfId="0" applyFont="1" applyBorder="1"/>
    <xf numFmtId="164" fontId="14" fillId="0" borderId="1" xfId="0" applyNumberFormat="1" applyFont="1" applyBorder="1" applyAlignment="1">
      <alignment horizontal="center"/>
    </xf>
    <xf numFmtId="0" fontId="14" fillId="0" borderId="1" xfId="0" applyFont="1" applyBorder="1" applyAlignment="1">
      <alignment horizontal="right" vertical="center"/>
    </xf>
    <xf numFmtId="10" fontId="14" fillId="0" borderId="0" xfId="0" applyNumberFormat="1" applyFont="1"/>
    <xf numFmtId="0" fontId="15" fillId="0" borderId="0" xfId="0" applyFont="1" applyAlignment="1">
      <alignment horizontal="center"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4" fillId="0" borderId="1" xfId="0" applyFont="1" applyBorder="1" applyAlignment="1">
      <alignment horizontal="right" wrapText="1"/>
    </xf>
    <xf numFmtId="0" fontId="14" fillId="0" borderId="0" xfId="0" applyFont="1" applyAlignment="1">
      <alignment horizontal="center" wrapText="1"/>
    </xf>
    <xf numFmtId="0" fontId="15" fillId="0" borderId="0" xfId="0" applyFont="1" applyAlignment="1">
      <alignment horizontal="center" vertical="top"/>
    </xf>
    <xf numFmtId="1" fontId="15" fillId="0" borderId="0" xfId="0" applyNumberFormat="1" applyFont="1" applyAlignment="1">
      <alignment horizontal="center"/>
    </xf>
    <xf numFmtId="0" fontId="19" fillId="0" borderId="1" xfId="0" applyFont="1" applyBorder="1" applyAlignment="1">
      <alignment horizontal="left" wrapText="1"/>
    </xf>
    <xf numFmtId="0" fontId="19" fillId="0" borderId="1" xfId="0" applyFont="1" applyBorder="1" applyAlignment="1">
      <alignment horizontal="center"/>
    </xf>
    <xf numFmtId="0" fontId="19" fillId="0" borderId="1" xfId="0" applyFont="1" applyBorder="1" applyAlignment="1">
      <alignment horizontal="right" wrapText="1"/>
    </xf>
    <xf numFmtId="0" fontId="20" fillId="0" borderId="0" xfId="0" applyFont="1"/>
    <xf numFmtId="0" fontId="19" fillId="0" borderId="2" xfId="0" applyFont="1" applyBorder="1" applyAlignment="1">
      <alignment horizontal="left"/>
    </xf>
    <xf numFmtId="0" fontId="20" fillId="0" borderId="2" xfId="0" applyFont="1" applyBorder="1" applyAlignment="1">
      <alignment horizontal="left"/>
    </xf>
    <xf numFmtId="0" fontId="20" fillId="0" borderId="2" xfId="0" applyFont="1" applyBorder="1" applyAlignment="1">
      <alignment horizontal="center"/>
    </xf>
    <xf numFmtId="164" fontId="20" fillId="0" borderId="2" xfId="0" applyNumberFormat="1" applyFont="1" applyBorder="1" applyAlignment="1">
      <alignment horizontal="right"/>
    </xf>
    <xf numFmtId="0" fontId="20" fillId="0" borderId="0" xfId="0" applyFont="1" applyAlignment="1">
      <alignment horizontal="left" vertical="top" wrapText="1"/>
    </xf>
    <xf numFmtId="0" fontId="20" fillId="0" borderId="0" xfId="0" applyFont="1" applyAlignment="1">
      <alignment horizontal="center" vertical="top" wrapText="1"/>
    </xf>
    <xf numFmtId="164" fontId="20" fillId="0" borderId="0" xfId="0" applyNumberFormat="1" applyFont="1" applyAlignment="1">
      <alignment horizontal="right"/>
    </xf>
    <xf numFmtId="0" fontId="20" fillId="0" borderId="0" xfId="0" applyFont="1" applyAlignment="1">
      <alignment horizontal="center"/>
    </xf>
    <xf numFmtId="0" fontId="19" fillId="0" borderId="1" xfId="0" applyFont="1" applyBorder="1" applyAlignment="1">
      <alignment horizontal="left" vertical="top"/>
    </xf>
    <xf numFmtId="0" fontId="19" fillId="0" borderId="1" xfId="0" applyFont="1" applyBorder="1" applyAlignment="1">
      <alignment horizontal="center" vertical="top"/>
    </xf>
    <xf numFmtId="164" fontId="19" fillId="0" borderId="1" xfId="0" applyNumberFormat="1" applyFont="1" applyBorder="1" applyAlignment="1">
      <alignment horizontal="right"/>
    </xf>
    <xf numFmtId="0" fontId="19" fillId="0" borderId="0" xfId="0" applyFont="1"/>
    <xf numFmtId="0" fontId="20" fillId="0" borderId="0" xfId="0" applyFont="1" applyAlignment="1">
      <alignment horizontal="left"/>
    </xf>
    <xf numFmtId="0" fontId="20" fillId="0" borderId="2" xfId="0" applyFont="1" applyBorder="1" applyAlignment="1">
      <alignment horizontal="left" wrapText="1"/>
    </xf>
    <xf numFmtId="0" fontId="20" fillId="0" borderId="2" xfId="0" applyFont="1" applyBorder="1" applyAlignment="1">
      <alignment wrapText="1"/>
    </xf>
    <xf numFmtId="0" fontId="19" fillId="0" borderId="1" xfId="0" applyFont="1" applyBorder="1" applyAlignment="1">
      <alignment horizontal="left"/>
    </xf>
    <xf numFmtId="0" fontId="2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left" wrapText="1"/>
    </xf>
    <xf numFmtId="164" fontId="20" fillId="0" borderId="0" xfId="0" applyNumberFormat="1" applyFont="1" applyAlignment="1">
      <alignment horizontal="right" wrapText="1"/>
    </xf>
    <xf numFmtId="0" fontId="20" fillId="0" borderId="1" xfId="0" applyFont="1" applyBorder="1" applyAlignment="1">
      <alignment horizontal="left"/>
    </xf>
    <xf numFmtId="0" fontId="20" fillId="0" borderId="1" xfId="0" applyFont="1" applyBorder="1" applyAlignment="1">
      <alignment horizontal="left" wrapText="1"/>
    </xf>
    <xf numFmtId="0" fontId="20" fillId="0" borderId="1" xfId="0" applyFont="1" applyBorder="1" applyAlignment="1">
      <alignment horizontal="center" wrapText="1"/>
    </xf>
    <xf numFmtId="164" fontId="20" fillId="0" borderId="1" xfId="0" applyNumberFormat="1" applyFont="1" applyBorder="1" applyAlignment="1">
      <alignment horizontal="right" wrapText="1"/>
    </xf>
    <xf numFmtId="164" fontId="15" fillId="0" borderId="0" xfId="0" applyNumberFormat="1" applyFont="1" applyAlignment="1">
      <alignment horizontal="right" vertical="center"/>
    </xf>
    <xf numFmtId="0" fontId="20" fillId="0" borderId="1" xfId="0" applyFont="1" applyBorder="1" applyAlignment="1">
      <alignment horizont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20" fillId="0" borderId="0" xfId="0" applyFont="1" applyAlignment="1">
      <alignment horizontal="right" wrapText="1"/>
    </xf>
    <xf numFmtId="0" fontId="20" fillId="0" borderId="0" xfId="0" applyFont="1" applyAlignment="1">
      <alignment horizontal="right"/>
    </xf>
    <xf numFmtId="0" fontId="20" fillId="0" borderId="0" xfId="0" applyFont="1" applyAlignment="1">
      <alignment horizontal="left" vertical="top"/>
    </xf>
    <xf numFmtId="164" fontId="20" fillId="0" borderId="0" xfId="0" applyNumberFormat="1" applyFont="1" applyAlignment="1">
      <alignment horizontal="right" vertical="top"/>
    </xf>
    <xf numFmtId="0" fontId="20" fillId="0" borderId="0" xfId="0" applyFont="1" applyAlignment="1">
      <alignment horizontal="center" vertical="center"/>
    </xf>
    <xf numFmtId="0" fontId="19" fillId="0" borderId="2" xfId="0" applyFont="1" applyBorder="1" applyAlignment="1">
      <alignment horizontal="left" vertical="center" wrapText="1"/>
    </xf>
    <xf numFmtId="0" fontId="21" fillId="0" borderId="0" xfId="0" applyFont="1" applyAlignment="1">
      <alignment horizontal="center" wrapText="1"/>
    </xf>
    <xf numFmtId="164" fontId="14" fillId="0" borderId="0" xfId="0" applyNumberFormat="1" applyFont="1" applyAlignment="1">
      <alignment horizontal="right" wrapText="1"/>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5" fillId="0" borderId="2" xfId="0" applyFont="1" applyBorder="1" applyAlignment="1">
      <alignment horizontal="right" vertical="center"/>
    </xf>
    <xf numFmtId="0" fontId="15" fillId="0" borderId="0" xfId="0" applyFont="1" applyAlignment="1">
      <alignment vertical="center" wrapText="1"/>
    </xf>
    <xf numFmtId="0" fontId="15" fillId="0" borderId="0" xfId="0" applyFont="1" applyAlignment="1">
      <alignment vertical="center"/>
    </xf>
    <xf numFmtId="164" fontId="15" fillId="0" borderId="0" xfId="0" applyNumberFormat="1" applyFont="1" applyAlignment="1">
      <alignment horizontal="center" vertical="center"/>
    </xf>
    <xf numFmtId="164" fontId="15" fillId="0" borderId="0" xfId="0" applyNumberFormat="1" applyFont="1" applyAlignment="1">
      <alignment horizontal="left" vertical="center"/>
    </xf>
    <xf numFmtId="0" fontId="15" fillId="0" borderId="1" xfId="0" applyFont="1" applyBorder="1" applyAlignment="1">
      <alignment horizontal="right" vertical="center"/>
    </xf>
    <xf numFmtId="0" fontId="14" fillId="0" borderId="1" xfId="0" applyFont="1" applyBorder="1" applyAlignment="1">
      <alignment vertical="center"/>
    </xf>
    <xf numFmtId="0" fontId="15" fillId="0" borderId="1" xfId="0" applyFont="1" applyBorder="1" applyAlignment="1">
      <alignment horizontal="center" vertical="center" wrapText="1"/>
    </xf>
    <xf numFmtId="164" fontId="15" fillId="0" borderId="1" xfId="0" applyNumberFormat="1" applyFont="1" applyBorder="1" applyAlignment="1">
      <alignment horizontal="right" vertical="center" wrapText="1"/>
    </xf>
    <xf numFmtId="164" fontId="15" fillId="0" borderId="1" xfId="0" applyNumberFormat="1" applyFont="1" applyBorder="1" applyAlignment="1">
      <alignment horizontal="right" vertical="center"/>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64" fontId="15" fillId="0" borderId="2" xfId="0" applyNumberFormat="1" applyFont="1" applyBorder="1" applyAlignment="1">
      <alignment vertical="center" wrapText="1"/>
    </xf>
    <xf numFmtId="164" fontId="15" fillId="0" borderId="0" xfId="0" applyNumberFormat="1" applyFont="1" applyAlignment="1">
      <alignment vertical="center" wrapText="1"/>
    </xf>
    <xf numFmtId="164" fontId="15" fillId="0" borderId="1" xfId="0" applyNumberFormat="1" applyFont="1" applyBorder="1" applyAlignment="1">
      <alignment vertical="center" wrapText="1"/>
    </xf>
    <xf numFmtId="164" fontId="15" fillId="0" borderId="0" xfId="0" applyNumberFormat="1" applyFont="1" applyAlignment="1">
      <alignment vertical="center"/>
    </xf>
    <xf numFmtId="164" fontId="15" fillId="0" borderId="1" xfId="0" applyNumberFormat="1"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164" fontId="15" fillId="0" borderId="0" xfId="0" applyNumberFormat="1" applyFont="1" applyAlignment="1">
      <alignment horizontal="center" vertical="center" wrapText="1"/>
    </xf>
    <xf numFmtId="10" fontId="14" fillId="0" borderId="1" xfId="0" applyNumberFormat="1" applyFont="1" applyBorder="1" applyAlignment="1">
      <alignment horizontal="center" wrapText="1"/>
    </xf>
    <xf numFmtId="164" fontId="14" fillId="0" borderId="1" xfId="0" applyNumberFormat="1" applyFont="1" applyBorder="1" applyAlignment="1">
      <alignment horizontal="right" vertical="top"/>
    </xf>
    <xf numFmtId="164" fontId="20" fillId="0" borderId="1" xfId="0" applyNumberFormat="1" applyFont="1" applyBorder="1" applyAlignment="1">
      <alignment horizontal="right"/>
    </xf>
    <xf numFmtId="164" fontId="15" fillId="0" borderId="0" xfId="0" applyNumberFormat="1" applyFont="1"/>
    <xf numFmtId="7" fontId="20" fillId="0" borderId="0" xfId="1" applyNumberFormat="1" applyFont="1" applyFill="1" applyBorder="1" applyAlignment="1">
      <alignment horizontal="right"/>
    </xf>
    <xf numFmtId="0" fontId="19" fillId="0" borderId="1" xfId="0" applyFont="1" applyBorder="1" applyAlignment="1">
      <alignment horizontal="center" wrapText="1"/>
    </xf>
    <xf numFmtId="0" fontId="22" fillId="2" borderId="4" xfId="0" applyFont="1" applyFill="1" applyBorder="1"/>
    <xf numFmtId="165" fontId="22" fillId="2" borderId="4" xfId="0" applyNumberFormat="1" applyFont="1" applyFill="1" applyBorder="1" applyAlignment="1">
      <alignment horizontal="center"/>
    </xf>
    <xf numFmtId="0" fontId="22" fillId="2" borderId="4" xfId="0" applyFont="1" applyFill="1" applyBorder="1" applyAlignment="1">
      <alignment horizontal="center"/>
    </xf>
    <xf numFmtId="0" fontId="23" fillId="3" borderId="4" xfId="0" applyFont="1" applyFill="1" applyBorder="1" applyAlignment="1">
      <alignment vertical="center"/>
    </xf>
    <xf numFmtId="165" fontId="24" fillId="0" borderId="4" xfId="0" applyNumberFormat="1" applyFont="1" applyBorder="1" applyAlignment="1">
      <alignment horizontal="center"/>
    </xf>
    <xf numFmtId="9" fontId="24" fillId="0" borderId="4" xfId="0" applyNumberFormat="1" applyFont="1" applyBorder="1" applyAlignment="1">
      <alignment horizontal="center"/>
    </xf>
    <xf numFmtId="0" fontId="25" fillId="0" borderId="0" xfId="0" applyFont="1"/>
    <xf numFmtId="165" fontId="25" fillId="0" borderId="0" xfId="0" applyNumberFormat="1" applyFont="1"/>
    <xf numFmtId="0" fontId="25" fillId="0" borderId="0" xfId="0" applyFont="1" applyAlignment="1">
      <alignment wrapText="1"/>
    </xf>
    <xf numFmtId="165" fontId="25" fillId="0" borderId="0" xfId="0" applyNumberFormat="1" applyFont="1" applyAlignment="1">
      <alignment horizontal="center"/>
    </xf>
    <xf numFmtId="9" fontId="25" fillId="0" borderId="0" xfId="0" applyNumberFormat="1" applyFont="1" applyAlignment="1">
      <alignment horizontal="center"/>
    </xf>
    <xf numFmtId="0" fontId="26" fillId="0" borderId="0" xfId="0" applyFont="1" applyAlignment="1">
      <alignment wrapText="1"/>
    </xf>
    <xf numFmtId="8" fontId="15" fillId="0" borderId="0" xfId="0" applyNumberFormat="1" applyFont="1" applyAlignment="1">
      <alignment horizontal="right" vertical="center"/>
    </xf>
    <xf numFmtId="164" fontId="15" fillId="0" borderId="3" xfId="0" applyNumberFormat="1" applyFont="1" applyBorder="1" applyAlignment="1">
      <alignment vertical="center" wrapText="1"/>
    </xf>
    <xf numFmtId="164" fontId="2" fillId="0" borderId="0" xfId="0" applyNumberFormat="1" applyFont="1" applyAlignment="1">
      <alignment horizontal="right"/>
    </xf>
    <xf numFmtId="164" fontId="15" fillId="0" borderId="2" xfId="0" applyNumberFormat="1" applyFont="1" applyBorder="1" applyAlignment="1">
      <alignment horizontal="right" vertical="center"/>
    </xf>
    <xf numFmtId="164" fontId="15" fillId="0" borderId="2" xfId="0" applyNumberFormat="1" applyFont="1" applyBorder="1" applyAlignment="1">
      <alignment horizontal="right"/>
    </xf>
    <xf numFmtId="0" fontId="15" fillId="0" borderId="0" xfId="6" applyFont="1">
      <alignment vertical="center"/>
    </xf>
    <xf numFmtId="0" fontId="14" fillId="0" borderId="0" xfId="0" applyFont="1" applyAlignment="1">
      <alignment horizontal="right" wrapText="1"/>
    </xf>
    <xf numFmtId="164" fontId="15" fillId="0" borderId="0" xfId="0" applyNumberFormat="1" applyFont="1" applyAlignment="1">
      <alignment horizontal="left" vertical="center" wrapText="1"/>
    </xf>
    <xf numFmtId="0" fontId="14" fillId="0" borderId="2" xfId="0" applyFont="1" applyBorder="1" applyAlignment="1">
      <alignment horizontal="right" vertical="center"/>
    </xf>
    <xf numFmtId="164" fontId="15" fillId="0" borderId="2" xfId="0" applyNumberFormat="1" applyFont="1" applyBorder="1" applyAlignment="1">
      <alignment horizontal="right" vertical="center" wrapText="1"/>
    </xf>
    <xf numFmtId="4" fontId="15" fillId="0" borderId="0" xfId="0" applyNumberFormat="1" applyFont="1" applyAlignment="1">
      <alignment horizontal="left" vertical="center"/>
    </xf>
    <xf numFmtId="164" fontId="14" fillId="0" borderId="2" xfId="0" applyNumberFormat="1" applyFont="1" applyBorder="1" applyAlignment="1">
      <alignment horizontal="center" wrapText="1"/>
    </xf>
    <xf numFmtId="0" fontId="14" fillId="0" borderId="2" xfId="0" applyFont="1" applyBorder="1" applyAlignment="1">
      <alignment horizontal="right" wrapText="1"/>
    </xf>
    <xf numFmtId="0" fontId="15" fillId="0" borderId="0" xfId="0" applyFont="1" applyAlignment="1">
      <alignment horizontal="right"/>
    </xf>
    <xf numFmtId="0" fontId="15" fillId="0" borderId="2" xfId="0" applyFont="1" applyBorder="1" applyAlignment="1">
      <alignment horizontal="left" wrapText="1"/>
    </xf>
    <xf numFmtId="0" fontId="14" fillId="0" borderId="0" xfId="0" applyFont="1" applyAlignment="1">
      <alignment horizontal="right" vertical="center"/>
    </xf>
    <xf numFmtId="164" fontId="14" fillId="0" borderId="0" xfId="0" applyNumberFormat="1" applyFont="1" applyAlignment="1">
      <alignment horizontal="right"/>
    </xf>
    <xf numFmtId="0" fontId="15" fillId="0" borderId="2" xfId="0" applyFont="1" applyBorder="1" applyAlignment="1">
      <alignment horizontal="left" vertical="top" wrapText="1"/>
    </xf>
    <xf numFmtId="0" fontId="15" fillId="0" borderId="2" xfId="0" applyFont="1" applyBorder="1" applyAlignment="1">
      <alignment horizontal="center" vertical="top" wrapText="1"/>
    </xf>
    <xf numFmtId="0" fontId="15" fillId="0" borderId="2" xfId="0" applyFont="1" applyBorder="1"/>
    <xf numFmtId="0" fontId="14" fillId="0" borderId="0" xfId="0" applyFont="1" applyAlignment="1">
      <alignment horizontal="center"/>
    </xf>
    <xf numFmtId="0" fontId="14" fillId="0" borderId="0" xfId="0" applyFont="1" applyAlignment="1">
      <alignment horizontal="center" vertical="center"/>
    </xf>
    <xf numFmtId="0" fontId="20" fillId="0" borderId="0" xfId="0" applyFont="1" applyAlignment="1">
      <alignment horizontal="center" vertical="top"/>
    </xf>
    <xf numFmtId="164" fontId="14" fillId="0" borderId="0" xfId="0" applyNumberFormat="1" applyFont="1" applyAlignment="1">
      <alignment horizontal="right" vertical="top"/>
    </xf>
    <xf numFmtId="0" fontId="14" fillId="0" borderId="3" xfId="0" applyFont="1" applyBorder="1" applyAlignment="1">
      <alignment horizontal="left"/>
    </xf>
    <xf numFmtId="0" fontId="14" fillId="0" borderId="3" xfId="0" applyFont="1" applyBorder="1" applyAlignment="1">
      <alignment horizontal="center"/>
    </xf>
    <xf numFmtId="164" fontId="14" fillId="0" borderId="3" xfId="0" applyNumberFormat="1" applyFont="1" applyBorder="1" applyAlignment="1">
      <alignment horizontal="right"/>
    </xf>
    <xf numFmtId="164" fontId="14" fillId="0" borderId="0" xfId="0" applyNumberFormat="1" applyFont="1" applyAlignment="1">
      <alignment horizontal="center"/>
    </xf>
    <xf numFmtId="0" fontId="27" fillId="4" borderId="5" xfId="0" applyFont="1" applyFill="1" applyBorder="1" applyAlignment="1">
      <alignment horizontal="center" vertical="center" wrapText="1"/>
    </xf>
    <xf numFmtId="0" fontId="28" fillId="4" borderId="6" xfId="0" applyFont="1" applyFill="1" applyBorder="1" applyAlignment="1">
      <alignment vertical="center"/>
    </xf>
    <xf numFmtId="0" fontId="28" fillId="4" borderId="7" xfId="0" applyFont="1" applyFill="1" applyBorder="1" applyAlignment="1">
      <alignment vertical="center"/>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5" fillId="0" borderId="0" xfId="0" applyFont="1" applyAlignment="1">
      <alignment horizontal="left" wrapText="1"/>
    </xf>
    <xf numFmtId="0" fontId="25" fillId="0" borderId="0" xfId="0" applyFont="1" applyAlignment="1">
      <alignment horizontal="center"/>
    </xf>
    <xf numFmtId="0" fontId="26" fillId="0" borderId="0" xfId="0" applyFont="1" applyAlignment="1">
      <alignment horizontal="center" wrapText="1"/>
    </xf>
  </cellXfs>
  <cellStyles count="9">
    <cellStyle name="Currency" xfId="1" builtinId="4"/>
    <cellStyle name="Normal" xfId="0" builtinId="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5" xfId="6" xr:uid="{00000000-0005-0000-0000-000006000000}"/>
    <cellStyle name="Normal 5 2" xfId="7" xr:uid="{00000000-0005-0000-0000-000007000000}"/>
    <cellStyle name="Normal 6" xfId="8" xr:uid="{00000000-0005-0000-0000-000008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1095375</xdr:colOff>
      <xdr:row>32</xdr:row>
      <xdr:rowOff>19050</xdr:rowOff>
    </xdr:from>
    <xdr:to>
      <xdr:col>1</xdr:col>
      <xdr:colOff>333375</xdr:colOff>
      <xdr:row>33</xdr:row>
      <xdr:rowOff>123825</xdr:rowOff>
    </xdr:to>
    <xdr:sp macro="" textlink="">
      <xdr:nvSpPr>
        <xdr:cNvPr id="28511" name="Line 1">
          <a:extLst>
            <a:ext uri="{FF2B5EF4-FFF2-40B4-BE49-F238E27FC236}">
              <a16:creationId xmlns:a16="http://schemas.microsoft.com/office/drawing/2014/main" id="{C4172E81-8921-40DF-996D-176FA38B3246}"/>
            </a:ext>
          </a:extLst>
        </xdr:cNvPr>
        <xdr:cNvSpPr>
          <a:spLocks noChangeShapeType="1"/>
        </xdr:cNvSpPr>
      </xdr:nvSpPr>
      <xdr:spPr bwMode="auto">
        <a:xfrm flipV="1">
          <a:off x="1095375" y="6991350"/>
          <a:ext cx="24669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409575</xdr:colOff>
      <xdr:row>32</xdr:row>
      <xdr:rowOff>19050</xdr:rowOff>
    </xdr:from>
    <xdr:to>
      <xdr:col>2</xdr:col>
      <xdr:colOff>666750</xdr:colOff>
      <xdr:row>33</xdr:row>
      <xdr:rowOff>133350</xdr:rowOff>
    </xdr:to>
    <xdr:sp macro="" textlink="">
      <xdr:nvSpPr>
        <xdr:cNvPr id="28512" name="Line 2">
          <a:extLst>
            <a:ext uri="{FF2B5EF4-FFF2-40B4-BE49-F238E27FC236}">
              <a16:creationId xmlns:a16="http://schemas.microsoft.com/office/drawing/2014/main" id="{D7DFD018-AADA-4B14-9C1E-FA6D0A40736B}"/>
            </a:ext>
          </a:extLst>
        </xdr:cNvPr>
        <xdr:cNvSpPr>
          <a:spLocks noChangeShapeType="1"/>
        </xdr:cNvSpPr>
      </xdr:nvSpPr>
      <xdr:spPr bwMode="auto">
        <a:xfrm flipH="1" flipV="1">
          <a:off x="4886325" y="6991350"/>
          <a:ext cx="257175"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790575</xdr:colOff>
      <xdr:row>0</xdr:row>
      <xdr:rowOff>47625</xdr:rowOff>
    </xdr:from>
    <xdr:to>
      <xdr:col>1</xdr:col>
      <xdr:colOff>942975</xdr:colOff>
      <xdr:row>1</xdr:row>
      <xdr:rowOff>9525</xdr:rowOff>
    </xdr:to>
    <xdr:pic>
      <xdr:nvPicPr>
        <xdr:cNvPr id="28513" name="Picture 2">
          <a:extLst>
            <a:ext uri="{FF2B5EF4-FFF2-40B4-BE49-F238E27FC236}">
              <a16:creationId xmlns:a16="http://schemas.microsoft.com/office/drawing/2014/main" id="{5322395E-82E3-4119-8D8F-7B38EA56B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47625"/>
          <a:ext cx="338137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naldwsmith/Documents/Work/Clients/Delaney%20(Hardware)/Price%20List%20(Electronic)/2021/2021%20Electronic%20Price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ist Prices"/>
      <sheetName val="BRAVURA - Entrance Hardware"/>
      <sheetName val="BRAVURA - Forged Knobs &amp; Le (2)"/>
      <sheetName val="BRAVURA - Elite Series"/>
      <sheetName val="Sandcast - Entrance Hardware"/>
      <sheetName val="Sandcast - Knobs &amp; Levers"/>
      <sheetName val="DELANEY - Entrance Hardware"/>
      <sheetName val="DELANEY GR2 - Knobs &amp; Levers"/>
      <sheetName val="DELANEY GR3 - Knobs &amp; Levers"/>
      <sheetName val="Mobile Home"/>
      <sheetName val="CALLAN - Entrance Hardware"/>
      <sheetName val="CALLAN - Knobs &amp; Levers"/>
      <sheetName val="Keying - Strikes &amp; Latches"/>
      <sheetName val="DIGITAL"/>
      <sheetName val="BARN DOOR HARDWARE"/>
      <sheetName val="Bath Accessories"/>
      <sheetName val="Trim Hardware &amp; Hinges"/>
      <sheetName val="Commercial-Locksets"/>
      <sheetName val="Commercial -Exit Devices"/>
      <sheetName val="Commercial -Door Closers"/>
    </sheetNames>
    <sheetDataSet>
      <sheetData sheetId="0">
        <row r="30">
          <cell r="B30">
            <v>0.5</v>
          </cell>
        </row>
        <row r="32">
          <cell r="B32">
            <v>0.5</v>
          </cell>
          <cell r="C32">
            <v>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45"/>
  <sheetViews>
    <sheetView showGridLines="0" topLeftCell="A3" zoomScale="160" zoomScaleNormal="160" workbookViewId="0">
      <selection activeCell="F23" sqref="F23"/>
    </sheetView>
  </sheetViews>
  <sheetFormatPr baseColWidth="10" defaultColWidth="9.1640625" defaultRowHeight="14" x14ac:dyDescent="0.2"/>
  <cols>
    <col min="1" max="1" width="48.5" style="171" customWidth="1"/>
    <col min="2" max="2" width="18.6640625" style="172" customWidth="1"/>
    <col min="3" max="3" width="14.5" style="171" customWidth="1"/>
    <col min="4" max="256" width="11.5" style="171" customWidth="1"/>
    <col min="257" max="16384" width="9.1640625" style="171"/>
  </cols>
  <sheetData>
    <row r="1" spans="1:5" ht="125.25" customHeight="1" x14ac:dyDescent="0.2">
      <c r="A1" s="215"/>
      <c r="B1" s="215"/>
      <c r="C1" s="215"/>
    </row>
    <row r="2" spans="1:5" ht="12.75" customHeight="1" x14ac:dyDescent="0.2">
      <c r="A2" s="214" t="s">
        <v>3803</v>
      </c>
      <c r="B2" s="214"/>
      <c r="C2" s="214"/>
      <c r="D2" s="173"/>
      <c r="E2" s="173"/>
    </row>
    <row r="3" spans="1:5" x14ac:dyDescent="0.2">
      <c r="A3" s="214"/>
      <c r="B3" s="214"/>
      <c r="C3" s="214"/>
      <c r="D3" s="173"/>
      <c r="E3" s="173"/>
    </row>
    <row r="4" spans="1:5" x14ac:dyDescent="0.2">
      <c r="A4" s="214"/>
      <c r="B4" s="214"/>
      <c r="C4" s="214"/>
      <c r="D4" s="173"/>
      <c r="E4" s="173"/>
    </row>
    <row r="5" spans="1:5" x14ac:dyDescent="0.2">
      <c r="A5" s="214"/>
      <c r="B5" s="214"/>
      <c r="C5" s="214"/>
      <c r="D5" s="173"/>
      <c r="E5" s="173"/>
    </row>
    <row r="6" spans="1:5" x14ac:dyDescent="0.2">
      <c r="A6" s="214"/>
      <c r="B6" s="214"/>
      <c r="C6" s="214"/>
      <c r="D6" s="173"/>
      <c r="E6" s="173"/>
    </row>
    <row r="7" spans="1:5" x14ac:dyDescent="0.2">
      <c r="A7" s="214"/>
      <c r="B7" s="214"/>
      <c r="C7" s="214"/>
      <c r="D7" s="173"/>
      <c r="E7" s="173"/>
    </row>
    <row r="8" spans="1:5" x14ac:dyDescent="0.2">
      <c r="A8" s="214"/>
      <c r="B8" s="214"/>
      <c r="C8" s="214"/>
      <c r="D8" s="173"/>
      <c r="E8" s="173"/>
    </row>
    <row r="9" spans="1:5" x14ac:dyDescent="0.2">
      <c r="A9" s="214"/>
      <c r="B9" s="214"/>
      <c r="C9" s="214"/>
      <c r="D9" s="173"/>
      <c r="E9" s="173"/>
    </row>
    <row r="10" spans="1:5" x14ac:dyDescent="0.2">
      <c r="A10" s="214"/>
      <c r="B10" s="214"/>
      <c r="C10" s="214"/>
      <c r="D10" s="173"/>
      <c r="E10" s="173"/>
    </row>
    <row r="11" spans="1:5" x14ac:dyDescent="0.2">
      <c r="A11" s="214"/>
      <c r="B11" s="214"/>
      <c r="C11" s="214"/>
      <c r="D11" s="173"/>
      <c r="E11" s="173"/>
    </row>
    <row r="13" spans="1:5" ht="16" x14ac:dyDescent="0.2">
      <c r="A13" s="165"/>
      <c r="B13" s="166" t="s">
        <v>775</v>
      </c>
      <c r="C13" s="167" t="s">
        <v>776</v>
      </c>
    </row>
    <row r="14" spans="1:5" ht="16" x14ac:dyDescent="0.2">
      <c r="A14" s="168" t="s">
        <v>779</v>
      </c>
      <c r="B14" s="169">
        <v>0.5</v>
      </c>
      <c r="C14" s="170">
        <v>0.3</v>
      </c>
    </row>
    <row r="15" spans="1:5" ht="16" x14ac:dyDescent="0.2">
      <c r="A15" s="168" t="s">
        <v>780</v>
      </c>
      <c r="B15" s="169">
        <v>0.5</v>
      </c>
      <c r="C15" s="170">
        <v>0.3</v>
      </c>
    </row>
    <row r="16" spans="1:5" ht="16" x14ac:dyDescent="0.2">
      <c r="A16" s="168" t="s">
        <v>2125</v>
      </c>
      <c r="B16" s="169">
        <v>0.5</v>
      </c>
      <c r="C16" s="170">
        <v>0.3</v>
      </c>
    </row>
    <row r="17" spans="1:3" ht="16" x14ac:dyDescent="0.2">
      <c r="A17" s="168" t="s">
        <v>2126</v>
      </c>
      <c r="B17" s="169">
        <v>0.5</v>
      </c>
      <c r="C17" s="170">
        <v>0.3</v>
      </c>
    </row>
    <row r="18" spans="1:3" ht="16" x14ac:dyDescent="0.2">
      <c r="A18" s="168" t="s">
        <v>2127</v>
      </c>
      <c r="B18" s="169">
        <v>0.5</v>
      </c>
      <c r="C18" s="170">
        <v>0.3</v>
      </c>
    </row>
    <row r="19" spans="1:3" ht="16" x14ac:dyDescent="0.2">
      <c r="A19" s="168" t="s">
        <v>781</v>
      </c>
      <c r="B19" s="169">
        <v>0.5</v>
      </c>
      <c r="C19" s="170">
        <v>0.3</v>
      </c>
    </row>
    <row r="20" spans="1:3" ht="16" x14ac:dyDescent="0.2">
      <c r="A20" s="168" t="s">
        <v>782</v>
      </c>
      <c r="B20" s="169">
        <v>0.5</v>
      </c>
      <c r="C20" s="170">
        <v>0.1</v>
      </c>
    </row>
    <row r="21" spans="1:3" ht="16" x14ac:dyDescent="0.2">
      <c r="A21" s="168" t="s">
        <v>783</v>
      </c>
      <c r="B21" s="169">
        <v>0.5</v>
      </c>
      <c r="C21" s="170">
        <v>0.3</v>
      </c>
    </row>
    <row r="22" spans="1:3" ht="16" x14ac:dyDescent="0.2">
      <c r="A22" s="168" t="s">
        <v>784</v>
      </c>
      <c r="B22" s="169">
        <v>0.5</v>
      </c>
      <c r="C22" s="170">
        <v>0.3</v>
      </c>
    </row>
    <row r="23" spans="1:3" ht="16" x14ac:dyDescent="0.2">
      <c r="A23" s="168" t="s">
        <v>2140</v>
      </c>
      <c r="B23" s="169">
        <v>0.5</v>
      </c>
      <c r="C23" s="170">
        <v>0.3</v>
      </c>
    </row>
    <row r="24" spans="1:3" ht="16" x14ac:dyDescent="0.2">
      <c r="A24" s="168" t="s">
        <v>2139</v>
      </c>
      <c r="B24" s="169">
        <v>0.5</v>
      </c>
      <c r="C24" s="170">
        <v>0.3</v>
      </c>
    </row>
    <row r="25" spans="1:3" ht="16" x14ac:dyDescent="0.2">
      <c r="A25" s="168" t="s">
        <v>2141</v>
      </c>
      <c r="B25" s="169">
        <v>0.5</v>
      </c>
      <c r="C25" s="170">
        <v>0.3</v>
      </c>
    </row>
    <row r="26" spans="1:3" ht="16" x14ac:dyDescent="0.2">
      <c r="A26" s="168" t="s">
        <v>2148</v>
      </c>
      <c r="B26" s="169">
        <v>0.5</v>
      </c>
      <c r="C26" s="170">
        <v>0.3</v>
      </c>
    </row>
    <row r="27" spans="1:3" ht="16" x14ac:dyDescent="0.2">
      <c r="A27" s="168" t="s">
        <v>2138</v>
      </c>
      <c r="B27" s="169">
        <v>0.5</v>
      </c>
      <c r="C27" s="170">
        <v>0.3</v>
      </c>
    </row>
    <row r="28" spans="1:3" ht="16" x14ac:dyDescent="0.2">
      <c r="A28" s="168" t="s">
        <v>2137</v>
      </c>
      <c r="B28" s="169">
        <v>0.5</v>
      </c>
      <c r="C28" s="170">
        <v>0.3</v>
      </c>
    </row>
    <row r="29" spans="1:3" ht="16" x14ac:dyDescent="0.2">
      <c r="A29" s="168" t="s">
        <v>2136</v>
      </c>
      <c r="B29" s="169">
        <v>0.5</v>
      </c>
      <c r="C29" s="170">
        <v>0.3</v>
      </c>
    </row>
    <row r="30" spans="1:3" ht="16" x14ac:dyDescent="0.2">
      <c r="A30" s="168" t="s">
        <v>786</v>
      </c>
      <c r="B30" s="169">
        <v>0.5</v>
      </c>
      <c r="C30" s="170">
        <v>0.3</v>
      </c>
    </row>
    <row r="31" spans="1:3" ht="16" x14ac:dyDescent="0.2">
      <c r="A31" s="168" t="s">
        <v>787</v>
      </c>
      <c r="B31" s="169">
        <v>0.5</v>
      </c>
      <c r="C31" s="170">
        <v>0.3</v>
      </c>
    </row>
    <row r="32" spans="1:3" ht="16" x14ac:dyDescent="0.2">
      <c r="A32" s="168" t="s">
        <v>788</v>
      </c>
      <c r="B32" s="169">
        <v>0.5</v>
      </c>
      <c r="C32" s="170">
        <v>0.3</v>
      </c>
    </row>
    <row r="33" spans="1:4" x14ac:dyDescent="0.2">
      <c r="B33" s="174"/>
      <c r="C33" s="175"/>
    </row>
    <row r="34" spans="1:4" ht="15" thickBot="1" x14ac:dyDescent="0.25"/>
    <row r="35" spans="1:4" ht="12.75" customHeight="1" x14ac:dyDescent="0.2">
      <c r="A35" s="205" t="s">
        <v>785</v>
      </c>
      <c r="C35" s="208" t="s">
        <v>777</v>
      </c>
      <c r="D35" s="209"/>
    </row>
    <row r="36" spans="1:4" x14ac:dyDescent="0.2">
      <c r="A36" s="206"/>
      <c r="C36" s="210"/>
      <c r="D36" s="211"/>
    </row>
    <row r="37" spans="1:4" x14ac:dyDescent="0.2">
      <c r="A37" s="206"/>
      <c r="C37" s="210"/>
      <c r="D37" s="211"/>
    </row>
    <row r="38" spans="1:4" x14ac:dyDescent="0.2">
      <c r="A38" s="206"/>
      <c r="C38" s="210"/>
      <c r="D38" s="211"/>
    </row>
    <row r="39" spans="1:4" x14ac:dyDescent="0.2">
      <c r="A39" s="206"/>
      <c r="C39" s="210"/>
      <c r="D39" s="211"/>
    </row>
    <row r="40" spans="1:4" ht="15" thickBot="1" x14ac:dyDescent="0.25">
      <c r="A40" s="207"/>
      <c r="C40" s="212"/>
      <c r="D40" s="213"/>
    </row>
    <row r="42" spans="1:4" ht="57" customHeight="1" x14ac:dyDescent="0.2">
      <c r="A42" s="216" t="s">
        <v>778</v>
      </c>
      <c r="B42" s="216"/>
      <c r="C42" s="216"/>
      <c r="D42" s="176"/>
    </row>
    <row r="43" spans="1:4" ht="15" x14ac:dyDescent="0.2">
      <c r="A43" s="176" t="s">
        <v>2183</v>
      </c>
      <c r="B43" s="176"/>
      <c r="C43" s="176"/>
      <c r="D43" s="176"/>
    </row>
    <row r="44" spans="1:4" x14ac:dyDescent="0.2">
      <c r="B44" s="171"/>
    </row>
    <row r="45" spans="1:4" x14ac:dyDescent="0.2">
      <c r="B45" s="171"/>
    </row>
  </sheetData>
  <mergeCells count="5">
    <mergeCell ref="A35:A40"/>
    <mergeCell ref="C35:D40"/>
    <mergeCell ref="A2:C11"/>
    <mergeCell ref="A1:C1"/>
    <mergeCell ref="A42:C4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G284"/>
  <sheetViews>
    <sheetView showGridLines="0" tabSelected="1" showWhiteSpace="0" topLeftCell="A40" zoomScale="330" zoomScaleNormal="220" zoomScaleSheetLayoutView="110" workbookViewId="0">
      <selection activeCell="E3" sqref="E3:F3"/>
    </sheetView>
  </sheetViews>
  <sheetFormatPr baseColWidth="10" defaultColWidth="9.1640625" defaultRowHeight="11" x14ac:dyDescent="0.15"/>
  <cols>
    <col min="1" max="1" width="14.5" style="3" customWidth="1"/>
    <col min="2" max="2" width="26.6640625" style="25" customWidth="1"/>
    <col min="3" max="3" width="6.6640625" style="10" customWidth="1"/>
    <col min="4" max="4" width="12.5" style="11" bestFit="1" customWidth="1"/>
    <col min="5" max="5" width="9" style="11" customWidth="1"/>
    <col min="6" max="6" width="11.1640625" style="11" bestFit="1" customWidth="1"/>
    <col min="7" max="7" width="10.5" style="3" customWidth="1"/>
    <col min="8" max="256" width="11.5" style="3" customWidth="1"/>
    <col min="257" max="16384" width="9.1640625" style="3"/>
  </cols>
  <sheetData>
    <row r="1" spans="1:7" ht="24" x14ac:dyDescent="0.15">
      <c r="A1" s="1" t="s">
        <v>428</v>
      </c>
      <c r="B1" s="2" t="s">
        <v>271</v>
      </c>
      <c r="C1" s="23" t="s">
        <v>413</v>
      </c>
      <c r="D1" s="183" t="s">
        <v>913</v>
      </c>
      <c r="E1" s="94" t="s">
        <v>773</v>
      </c>
      <c r="F1" s="94" t="s">
        <v>774</v>
      </c>
      <c r="G1" s="94"/>
    </row>
    <row r="2" spans="1:7" x14ac:dyDescent="0.15">
      <c r="A2" s="4" t="s">
        <v>3804</v>
      </c>
      <c r="B2" s="5"/>
      <c r="C2" s="72"/>
      <c r="D2" s="7"/>
      <c r="E2" s="7"/>
      <c r="F2" s="7"/>
      <c r="G2" s="11"/>
    </row>
    <row r="3" spans="1:7" x14ac:dyDescent="0.15">
      <c r="A3" s="3" t="s">
        <v>1975</v>
      </c>
      <c r="B3" s="9" t="s">
        <v>1976</v>
      </c>
      <c r="C3" s="10">
        <v>2</v>
      </c>
      <c r="D3" s="15">
        <v>436</v>
      </c>
      <c r="E3" s="15">
        <f>IFERROR(D3*'Cover Sheet'!$B$14,"")</f>
        <v>218</v>
      </c>
      <c r="F3" s="15">
        <f>IFERROR(E3/(1-'Cover Sheet'!$C$14),"")</f>
        <v>311.42857142857144</v>
      </c>
      <c r="G3" s="162"/>
    </row>
    <row r="4" spans="1:7" x14ac:dyDescent="0.15">
      <c r="A4" s="3" t="s">
        <v>1977</v>
      </c>
      <c r="B4" s="9" t="s">
        <v>1978</v>
      </c>
      <c r="C4" s="10">
        <v>2</v>
      </c>
      <c r="D4" s="15">
        <v>436</v>
      </c>
      <c r="E4" s="15">
        <f>IFERROR(D4*'Cover Sheet'!$B$14,"")</f>
        <v>218</v>
      </c>
      <c r="F4" s="15">
        <f>IFERROR(E4/(1-'Cover Sheet'!$C$14),"")</f>
        <v>311.42857142857144</v>
      </c>
      <c r="G4" s="162"/>
    </row>
    <row r="5" spans="1:7" x14ac:dyDescent="0.15">
      <c r="A5" s="3" t="s">
        <v>1979</v>
      </c>
      <c r="B5" s="9" t="s">
        <v>1980</v>
      </c>
      <c r="C5" s="10">
        <v>2</v>
      </c>
      <c r="D5" s="15">
        <v>436</v>
      </c>
      <c r="E5" s="15">
        <f>IFERROR(D5*'Cover Sheet'!$B$14,"")</f>
        <v>218</v>
      </c>
      <c r="F5" s="15">
        <f>IFERROR(E5/(1-'Cover Sheet'!$C$14),"")</f>
        <v>311.42857142857144</v>
      </c>
      <c r="G5" s="162"/>
    </row>
    <row r="6" spans="1:7" x14ac:dyDescent="0.15">
      <c r="A6" s="3" t="s">
        <v>1981</v>
      </c>
      <c r="B6" s="9" t="s">
        <v>1982</v>
      </c>
      <c r="C6" s="10">
        <v>2</v>
      </c>
      <c r="D6" s="15">
        <v>436</v>
      </c>
      <c r="E6" s="15">
        <f>IFERROR(D6*'Cover Sheet'!$B$14,"")</f>
        <v>218</v>
      </c>
      <c r="F6" s="15">
        <f>IFERROR(E6/(1-'Cover Sheet'!$C$14),"")</f>
        <v>311.42857142857144</v>
      </c>
      <c r="G6" s="162"/>
    </row>
    <row r="7" spans="1:7" x14ac:dyDescent="0.15">
      <c r="A7" s="3" t="s">
        <v>1983</v>
      </c>
      <c r="B7" s="9" t="s">
        <v>1984</v>
      </c>
      <c r="C7" s="10">
        <v>2</v>
      </c>
      <c r="D7" s="15">
        <v>436</v>
      </c>
      <c r="E7" s="15">
        <f>IFERROR(D7*'Cover Sheet'!$B$14,"")</f>
        <v>218</v>
      </c>
      <c r="F7" s="15">
        <f>IFERROR(E7/(1-'Cover Sheet'!$C$14),"")</f>
        <v>311.42857142857144</v>
      </c>
      <c r="G7" s="162"/>
    </row>
    <row r="8" spans="1:7" x14ac:dyDescent="0.15">
      <c r="A8" s="3" t="s">
        <v>1985</v>
      </c>
      <c r="B8" s="9" t="s">
        <v>1986</v>
      </c>
      <c r="C8" s="10">
        <v>2</v>
      </c>
      <c r="D8" s="15">
        <v>436</v>
      </c>
      <c r="E8" s="15">
        <f>IFERROR(D8*'Cover Sheet'!$B$14,"")</f>
        <v>218</v>
      </c>
      <c r="F8" s="15">
        <f>IFERROR(E8/(1-'Cover Sheet'!$C$14),"")</f>
        <v>311.42857142857144</v>
      </c>
      <c r="G8" s="162"/>
    </row>
    <row r="9" spans="1:7" x14ac:dyDescent="0.15">
      <c r="A9" s="3" t="s">
        <v>1987</v>
      </c>
      <c r="B9" s="9" t="s">
        <v>1988</v>
      </c>
      <c r="C9" s="10">
        <v>2</v>
      </c>
      <c r="D9" s="15">
        <v>436</v>
      </c>
      <c r="E9" s="15">
        <f>IFERROR(D9*'Cover Sheet'!$B$14,"")</f>
        <v>218</v>
      </c>
      <c r="F9" s="15">
        <f>IFERROR(E9/(1-'Cover Sheet'!$C$14),"")</f>
        <v>311.42857142857144</v>
      </c>
      <c r="G9" s="162"/>
    </row>
    <row r="10" spans="1:7" x14ac:dyDescent="0.15">
      <c r="A10" s="3" t="s">
        <v>1989</v>
      </c>
      <c r="B10" s="9" t="s">
        <v>1990</v>
      </c>
      <c r="C10" s="10">
        <v>2</v>
      </c>
      <c r="D10" s="15">
        <v>436</v>
      </c>
      <c r="E10" s="15">
        <f>IFERROR(D10*'Cover Sheet'!$B$14,"")</f>
        <v>218</v>
      </c>
      <c r="F10" s="15">
        <f>IFERROR(E10/(1-'Cover Sheet'!$C$14),"")</f>
        <v>311.42857142857144</v>
      </c>
      <c r="G10" s="162"/>
    </row>
    <row r="11" spans="1:7" x14ac:dyDescent="0.15">
      <c r="A11" s="12"/>
      <c r="B11" s="13"/>
      <c r="C11" s="14"/>
      <c r="F11" s="15"/>
      <c r="G11" s="162"/>
    </row>
    <row r="12" spans="1:7" ht="12" x14ac:dyDescent="0.15">
      <c r="A12" s="16" t="s">
        <v>3807</v>
      </c>
      <c r="B12" s="17"/>
      <c r="C12" s="30"/>
      <c r="D12" s="18" t="s">
        <v>460</v>
      </c>
      <c r="E12" s="18" t="str">
        <f>IFERROR(D12*'Cover Sheet'!$B$14,"")</f>
        <v/>
      </c>
      <c r="F12" s="18" t="str">
        <f>IFERROR(E12/(1-'Cover Sheet'!$C$14),"")</f>
        <v/>
      </c>
      <c r="G12" s="162"/>
    </row>
    <row r="13" spans="1:7" x14ac:dyDescent="0.15">
      <c r="A13" s="3" t="s">
        <v>1991</v>
      </c>
      <c r="B13" s="9" t="s">
        <v>1992</v>
      </c>
      <c r="C13" s="10">
        <v>2</v>
      </c>
      <c r="D13" s="15">
        <v>509</v>
      </c>
      <c r="E13" s="15">
        <f>IFERROR(D13*'Cover Sheet'!$B$14,"")</f>
        <v>254.5</v>
      </c>
      <c r="F13" s="15">
        <f>IFERROR(E13/(1-'Cover Sheet'!$C$14),"")</f>
        <v>363.57142857142861</v>
      </c>
      <c r="G13" s="162"/>
    </row>
    <row r="14" spans="1:7" x14ac:dyDescent="0.15">
      <c r="A14" s="3" t="s">
        <v>1993</v>
      </c>
      <c r="B14" s="9" t="s">
        <v>1994</v>
      </c>
      <c r="C14" s="10">
        <v>2</v>
      </c>
      <c r="D14" s="15">
        <v>509</v>
      </c>
      <c r="E14" s="15">
        <f>IFERROR(D14*'Cover Sheet'!$B$14,"")</f>
        <v>254.5</v>
      </c>
      <c r="F14" s="15">
        <f>IFERROR(E14/(1-'Cover Sheet'!$C$14),"")</f>
        <v>363.57142857142861</v>
      </c>
      <c r="G14" s="162"/>
    </row>
    <row r="15" spans="1:7" x14ac:dyDescent="0.15">
      <c r="A15" s="3" t="s">
        <v>1995</v>
      </c>
      <c r="B15" s="9" t="s">
        <v>1996</v>
      </c>
      <c r="C15" s="10">
        <v>2</v>
      </c>
      <c r="D15" s="15">
        <v>509</v>
      </c>
      <c r="E15" s="15">
        <f>IFERROR(D15*'Cover Sheet'!$B$14,"")</f>
        <v>254.5</v>
      </c>
      <c r="F15" s="15">
        <f>IFERROR(E15/(1-'Cover Sheet'!$C$14),"")</f>
        <v>363.57142857142861</v>
      </c>
      <c r="G15" s="162"/>
    </row>
    <row r="16" spans="1:7" x14ac:dyDescent="0.15">
      <c r="A16" s="3" t="s">
        <v>1997</v>
      </c>
      <c r="B16" s="9" t="s">
        <v>1998</v>
      </c>
      <c r="C16" s="10">
        <v>2</v>
      </c>
      <c r="D16" s="15">
        <v>509</v>
      </c>
      <c r="E16" s="15">
        <f>IFERROR(D16*'Cover Sheet'!$B$14,"")</f>
        <v>254.5</v>
      </c>
      <c r="F16" s="15">
        <f>IFERROR(E16/(1-'Cover Sheet'!$C$14),"")</f>
        <v>363.57142857142861</v>
      </c>
      <c r="G16" s="162"/>
    </row>
    <row r="17" spans="1:7" x14ac:dyDescent="0.15">
      <c r="A17" s="3" t="s">
        <v>1999</v>
      </c>
      <c r="B17" s="9" t="s">
        <v>2000</v>
      </c>
      <c r="C17" s="10">
        <v>2</v>
      </c>
      <c r="D17" s="15">
        <v>509</v>
      </c>
      <c r="E17" s="15">
        <f>IFERROR(D17*'Cover Sheet'!$B$14,"")</f>
        <v>254.5</v>
      </c>
      <c r="F17" s="15">
        <f>IFERROR(E17/(1-'Cover Sheet'!$C$14),"")</f>
        <v>363.57142857142861</v>
      </c>
      <c r="G17" s="162"/>
    </row>
    <row r="18" spans="1:7" x14ac:dyDescent="0.15">
      <c r="A18" s="3" t="s">
        <v>2001</v>
      </c>
      <c r="B18" s="9" t="s">
        <v>2002</v>
      </c>
      <c r="C18" s="10">
        <v>2</v>
      </c>
      <c r="D18" s="15">
        <v>509</v>
      </c>
      <c r="E18" s="15">
        <f>IFERROR(D18*'Cover Sheet'!$B$14,"")</f>
        <v>254.5</v>
      </c>
      <c r="F18" s="15">
        <f>IFERROR(E18/(1-'Cover Sheet'!$C$14),"")</f>
        <v>363.57142857142861</v>
      </c>
      <c r="G18" s="162"/>
    </row>
    <row r="19" spans="1:7" x14ac:dyDescent="0.15">
      <c r="A19" s="3" t="s">
        <v>2003</v>
      </c>
      <c r="B19" s="9" t="s">
        <v>2004</v>
      </c>
      <c r="C19" s="10">
        <v>2</v>
      </c>
      <c r="D19" s="15">
        <v>509</v>
      </c>
      <c r="E19" s="15">
        <f>IFERROR(D19*'Cover Sheet'!$B$14,"")</f>
        <v>254.5</v>
      </c>
      <c r="F19" s="15">
        <f>IFERROR(E19/(1-'Cover Sheet'!$C$14),"")</f>
        <v>363.57142857142861</v>
      </c>
      <c r="G19" s="162"/>
    </row>
    <row r="20" spans="1:7" x14ac:dyDescent="0.15">
      <c r="A20" s="3" t="s">
        <v>2005</v>
      </c>
      <c r="B20" s="9" t="s">
        <v>2006</v>
      </c>
      <c r="C20" s="10">
        <v>2</v>
      </c>
      <c r="D20" s="15">
        <v>509</v>
      </c>
      <c r="E20" s="15">
        <f>IFERROR(D20*'Cover Sheet'!$B$14,"")</f>
        <v>254.5</v>
      </c>
      <c r="F20" s="15">
        <f>IFERROR(E20/(1-'Cover Sheet'!$C$14),"")</f>
        <v>363.57142857142861</v>
      </c>
      <c r="G20" s="162"/>
    </row>
    <row r="21" spans="1:7" x14ac:dyDescent="0.15">
      <c r="A21" s="8"/>
      <c r="B21" s="9"/>
      <c r="G21" s="162"/>
    </row>
    <row r="22" spans="1:7" s="25" customFormat="1" ht="12" x14ac:dyDescent="0.15">
      <c r="A22" s="16" t="s">
        <v>3805</v>
      </c>
      <c r="B22" s="22"/>
      <c r="C22" s="23"/>
      <c r="D22" s="24" t="s">
        <v>460</v>
      </c>
      <c r="E22" s="24" t="str">
        <f>IFERROR(D22*'Cover Sheet'!$B$14,"")</f>
        <v/>
      </c>
      <c r="F22" s="24" t="str">
        <f>IFERROR(E22/(1-'Cover Sheet'!$C$14),"")</f>
        <v/>
      </c>
      <c r="G22" s="162"/>
    </row>
    <row r="23" spans="1:7" x14ac:dyDescent="0.15">
      <c r="A23" s="3" t="s">
        <v>2091</v>
      </c>
      <c r="B23" s="9" t="s">
        <v>2092</v>
      </c>
      <c r="C23" s="10">
        <v>2</v>
      </c>
      <c r="D23" s="15">
        <v>451</v>
      </c>
      <c r="E23" s="15">
        <f>IFERROR(D23*'Cover Sheet'!$B$14,"")</f>
        <v>225.5</v>
      </c>
      <c r="F23" s="15">
        <f>IFERROR(E23/(1-'Cover Sheet'!$C$14),"")</f>
        <v>322.14285714285717</v>
      </c>
      <c r="G23" s="162"/>
    </row>
    <row r="24" spans="1:7" x14ac:dyDescent="0.15">
      <c r="A24" s="3" t="s">
        <v>2093</v>
      </c>
      <c r="B24" s="9" t="s">
        <v>2094</v>
      </c>
      <c r="C24" s="10">
        <v>2</v>
      </c>
      <c r="D24" s="15">
        <v>451</v>
      </c>
      <c r="E24" s="15">
        <f>IFERROR(D24*'Cover Sheet'!$B$14,"")</f>
        <v>225.5</v>
      </c>
      <c r="F24" s="15">
        <f>IFERROR(E24/(1-'Cover Sheet'!$C$14),"")</f>
        <v>322.14285714285717</v>
      </c>
      <c r="G24" s="162"/>
    </row>
    <row r="25" spans="1:7" x14ac:dyDescent="0.15">
      <c r="A25" s="3" t="s">
        <v>2095</v>
      </c>
      <c r="B25" s="9" t="s">
        <v>2096</v>
      </c>
      <c r="C25" s="10">
        <v>2</v>
      </c>
      <c r="D25" s="15">
        <v>451</v>
      </c>
      <c r="E25" s="15">
        <f>IFERROR(D25*'Cover Sheet'!$B$14,"")</f>
        <v>225.5</v>
      </c>
      <c r="F25" s="15">
        <f>IFERROR(E25/(1-'Cover Sheet'!$C$14),"")</f>
        <v>322.14285714285717</v>
      </c>
      <c r="G25" s="162"/>
    </row>
    <row r="26" spans="1:7" x14ac:dyDescent="0.15">
      <c r="A26" s="3" t="s">
        <v>2097</v>
      </c>
      <c r="B26" s="9" t="s">
        <v>2098</v>
      </c>
      <c r="C26" s="10">
        <v>2</v>
      </c>
      <c r="D26" s="15">
        <v>451</v>
      </c>
      <c r="E26" s="15">
        <f>IFERROR(D26*'Cover Sheet'!$B$14,"")</f>
        <v>225.5</v>
      </c>
      <c r="F26" s="15">
        <f>IFERROR(E26/(1-'Cover Sheet'!$C$14),"")</f>
        <v>322.14285714285717</v>
      </c>
      <c r="G26" s="162"/>
    </row>
    <row r="27" spans="1:7" x14ac:dyDescent="0.15">
      <c r="A27" s="3" t="s">
        <v>2099</v>
      </c>
      <c r="B27" s="9" t="s">
        <v>2100</v>
      </c>
      <c r="C27" s="10">
        <v>2</v>
      </c>
      <c r="D27" s="15">
        <v>451</v>
      </c>
      <c r="E27" s="15">
        <f>IFERROR(D27*'Cover Sheet'!$B$14,"")</f>
        <v>225.5</v>
      </c>
      <c r="F27" s="15">
        <f>IFERROR(E27/(1-'Cover Sheet'!$C$14),"")</f>
        <v>322.14285714285717</v>
      </c>
      <c r="G27" s="162"/>
    </row>
    <row r="28" spans="1:7" x14ac:dyDescent="0.15">
      <c r="A28" s="3" t="s">
        <v>2101</v>
      </c>
      <c r="B28" s="9" t="s">
        <v>2102</v>
      </c>
      <c r="C28" s="10">
        <v>2</v>
      </c>
      <c r="D28" s="15">
        <v>451</v>
      </c>
      <c r="E28" s="15">
        <f>IFERROR(D28*'Cover Sheet'!$B$14,"")</f>
        <v>225.5</v>
      </c>
      <c r="F28" s="15">
        <f>IFERROR(E28/(1-'Cover Sheet'!$C$14),"")</f>
        <v>322.14285714285717</v>
      </c>
      <c r="G28" s="162"/>
    </row>
    <row r="29" spans="1:7" x14ac:dyDescent="0.15">
      <c r="A29" s="3" t="s">
        <v>2103</v>
      </c>
      <c r="B29" s="9" t="s">
        <v>2104</v>
      </c>
      <c r="C29" s="10">
        <v>2</v>
      </c>
      <c r="D29" s="15">
        <v>451</v>
      </c>
      <c r="E29" s="15">
        <f>IFERROR(D29*'Cover Sheet'!$B$14,"")</f>
        <v>225.5</v>
      </c>
      <c r="F29" s="15">
        <f>IFERROR(E29/(1-'Cover Sheet'!$C$14),"")</f>
        <v>322.14285714285717</v>
      </c>
      <c r="G29" s="162"/>
    </row>
    <row r="30" spans="1:7" x14ac:dyDescent="0.15">
      <c r="A30" s="3" t="s">
        <v>2105</v>
      </c>
      <c r="B30" s="9" t="s">
        <v>2106</v>
      </c>
      <c r="C30" s="10">
        <v>2</v>
      </c>
      <c r="D30" s="15">
        <v>451</v>
      </c>
      <c r="E30" s="15">
        <f>IFERROR(D30*'Cover Sheet'!$B$14,"")</f>
        <v>225.5</v>
      </c>
      <c r="F30" s="15">
        <f>IFERROR(E30/(1-'Cover Sheet'!$C$14),"")</f>
        <v>322.14285714285717</v>
      </c>
      <c r="G30" s="162"/>
    </row>
    <row r="31" spans="1:7" ht="12" x14ac:dyDescent="0.15">
      <c r="A31" s="12"/>
      <c r="B31" s="13"/>
      <c r="C31" s="14"/>
      <c r="D31" s="15" t="s">
        <v>460</v>
      </c>
      <c r="E31" s="15" t="str">
        <f>IFERROR(D31*'Cover Sheet'!$B$14,"")</f>
        <v/>
      </c>
      <c r="F31" s="15" t="str">
        <f>IFERROR(E31/(1-'Cover Sheet'!$C$14),"")</f>
        <v/>
      </c>
      <c r="G31" s="162"/>
    </row>
    <row r="32" spans="1:7" ht="12" x14ac:dyDescent="0.15">
      <c r="A32" s="16" t="s">
        <v>3806</v>
      </c>
      <c r="B32" s="19"/>
      <c r="C32" s="20"/>
      <c r="D32" s="21" t="s">
        <v>460</v>
      </c>
      <c r="E32" s="21" t="str">
        <f>IFERROR(D32*'Cover Sheet'!$B$14,"")</f>
        <v/>
      </c>
      <c r="F32" s="21" t="str">
        <f>IFERROR(E32/(1-'Cover Sheet'!$C$14),"")</f>
        <v/>
      </c>
      <c r="G32" s="162"/>
    </row>
    <row r="33" spans="1:7" x14ac:dyDescent="0.15">
      <c r="A33" s="3" t="s">
        <v>2107</v>
      </c>
      <c r="B33" s="9" t="s">
        <v>2108</v>
      </c>
      <c r="C33" s="14">
        <v>2</v>
      </c>
      <c r="D33" s="15">
        <v>654</v>
      </c>
      <c r="E33" s="15">
        <f>IFERROR(D33*'Cover Sheet'!$B$14,"")</f>
        <v>327</v>
      </c>
      <c r="F33" s="15">
        <f>IFERROR(E33/(1-'Cover Sheet'!$C$14),"")</f>
        <v>467.14285714285717</v>
      </c>
      <c r="G33" s="162"/>
    </row>
    <row r="34" spans="1:7" x14ac:dyDescent="0.15">
      <c r="A34" s="3" t="s">
        <v>2109</v>
      </c>
      <c r="B34" s="9" t="s">
        <v>2110</v>
      </c>
      <c r="C34" s="14">
        <v>2</v>
      </c>
      <c r="D34" s="15">
        <v>654</v>
      </c>
      <c r="E34" s="15">
        <f>IFERROR(D34*'Cover Sheet'!$B$14,"")</f>
        <v>327</v>
      </c>
      <c r="F34" s="15">
        <f>IFERROR(E34/(1-'Cover Sheet'!$C$14),"")</f>
        <v>467.14285714285717</v>
      </c>
      <c r="G34" s="162"/>
    </row>
    <row r="35" spans="1:7" x14ac:dyDescent="0.15">
      <c r="A35" s="3" t="s">
        <v>2111</v>
      </c>
      <c r="B35" s="9" t="s">
        <v>2112</v>
      </c>
      <c r="C35" s="14">
        <v>2</v>
      </c>
      <c r="D35" s="15">
        <v>654</v>
      </c>
      <c r="E35" s="15">
        <f>IFERROR(D35*'Cover Sheet'!$B$14,"")</f>
        <v>327</v>
      </c>
      <c r="F35" s="15">
        <f>IFERROR(E35/(1-'Cover Sheet'!$C$14),"")</f>
        <v>467.14285714285717</v>
      </c>
      <c r="G35" s="162"/>
    </row>
    <row r="36" spans="1:7" x14ac:dyDescent="0.15">
      <c r="A36" s="3" t="s">
        <v>2113</v>
      </c>
      <c r="B36" s="9" t="s">
        <v>2114</v>
      </c>
      <c r="C36" s="14">
        <v>2</v>
      </c>
      <c r="D36" s="15">
        <v>654</v>
      </c>
      <c r="E36" s="15">
        <f>IFERROR(D36*'Cover Sheet'!$B$14,"")</f>
        <v>327</v>
      </c>
      <c r="F36" s="15">
        <f>IFERROR(E36/(1-'Cover Sheet'!$C$14),"")</f>
        <v>467.14285714285717</v>
      </c>
      <c r="G36" s="162"/>
    </row>
    <row r="37" spans="1:7" x14ac:dyDescent="0.15">
      <c r="A37" s="3" t="s">
        <v>2115</v>
      </c>
      <c r="B37" s="9" t="s">
        <v>2116</v>
      </c>
      <c r="C37" s="14">
        <v>2</v>
      </c>
      <c r="D37" s="15">
        <v>654</v>
      </c>
      <c r="E37" s="15">
        <f>IFERROR(D37*'Cover Sheet'!$B$14,"")</f>
        <v>327</v>
      </c>
      <c r="F37" s="15">
        <f>IFERROR(E37/(1-'Cover Sheet'!$C$14),"")</f>
        <v>467.14285714285717</v>
      </c>
      <c r="G37" s="162"/>
    </row>
    <row r="38" spans="1:7" x14ac:dyDescent="0.15">
      <c r="A38" s="3" t="s">
        <v>2117</v>
      </c>
      <c r="B38" s="9" t="s">
        <v>2118</v>
      </c>
      <c r="C38" s="14">
        <v>2</v>
      </c>
      <c r="D38" s="15">
        <v>654</v>
      </c>
      <c r="E38" s="15">
        <f>IFERROR(D38*'Cover Sheet'!$B$14,"")</f>
        <v>327</v>
      </c>
      <c r="F38" s="15">
        <f>IFERROR(E38/(1-'Cover Sheet'!$C$14),"")</f>
        <v>467.14285714285717</v>
      </c>
      <c r="G38" s="162"/>
    </row>
    <row r="39" spans="1:7" x14ac:dyDescent="0.15">
      <c r="A39" s="3" t="s">
        <v>2119</v>
      </c>
      <c r="B39" s="9" t="s">
        <v>2120</v>
      </c>
      <c r="C39" s="14">
        <v>2</v>
      </c>
      <c r="D39" s="15">
        <v>654</v>
      </c>
      <c r="E39" s="15">
        <f>IFERROR(D39*'Cover Sheet'!$B$14,"")</f>
        <v>327</v>
      </c>
      <c r="F39" s="15">
        <f>IFERROR(E39/(1-'Cover Sheet'!$C$14),"")</f>
        <v>467.14285714285717</v>
      </c>
      <c r="G39" s="162"/>
    </row>
    <row r="40" spans="1:7" x14ac:dyDescent="0.15">
      <c r="A40" s="3" t="s">
        <v>2121</v>
      </c>
      <c r="B40" s="9" t="s">
        <v>2122</v>
      </c>
      <c r="C40" s="14">
        <v>2</v>
      </c>
      <c r="D40" s="15">
        <v>654</v>
      </c>
      <c r="E40" s="15">
        <f>IFERROR(D40*'Cover Sheet'!$B$14,"")</f>
        <v>327</v>
      </c>
      <c r="F40" s="15">
        <f>IFERROR(E40/(1-'Cover Sheet'!$C$14),"")</f>
        <v>467.14285714285717</v>
      </c>
      <c r="G40" s="162"/>
    </row>
    <row r="41" spans="1:7" x14ac:dyDescent="0.15">
      <c r="B41" s="9"/>
      <c r="C41" s="14"/>
      <c r="D41" s="15"/>
      <c r="E41" s="15"/>
      <c r="F41" s="15"/>
      <c r="G41" s="162"/>
    </row>
    <row r="42" spans="1:7" ht="12" x14ac:dyDescent="0.15">
      <c r="A42" s="16" t="s">
        <v>3808</v>
      </c>
      <c r="B42" s="19"/>
      <c r="C42" s="20"/>
      <c r="D42" s="21" t="s">
        <v>460</v>
      </c>
      <c r="E42" s="21" t="str">
        <f>IFERROR(D42*'Cover Sheet'!$B$14,"")</f>
        <v/>
      </c>
      <c r="F42" s="21" t="str">
        <f>IFERROR(E42/(1-'Cover Sheet'!$C$14),"")</f>
        <v/>
      </c>
      <c r="G42" s="162"/>
    </row>
    <row r="43" spans="1:7" x14ac:dyDescent="0.15">
      <c r="A43" s="3" t="s">
        <v>3809</v>
      </c>
      <c r="B43" s="9" t="s">
        <v>3811</v>
      </c>
      <c r="C43" s="14">
        <v>2</v>
      </c>
      <c r="D43" s="15">
        <v>462</v>
      </c>
      <c r="E43" s="15">
        <f>IFERROR(D43*'Cover Sheet'!$B$14,"")</f>
        <v>231</v>
      </c>
      <c r="F43" s="15">
        <f>IFERROR(E43/(1-'Cover Sheet'!$C$14),"")</f>
        <v>330</v>
      </c>
      <c r="G43" s="162"/>
    </row>
    <row r="44" spans="1:7" x14ac:dyDescent="0.15">
      <c r="A44" s="3" t="s">
        <v>3810</v>
      </c>
      <c r="B44" s="9" t="s">
        <v>3824</v>
      </c>
      <c r="C44" s="14">
        <v>2</v>
      </c>
      <c r="D44" s="15">
        <v>462</v>
      </c>
      <c r="E44" s="15">
        <f>IFERROR(D44*'Cover Sheet'!$B$14,"")</f>
        <v>231</v>
      </c>
      <c r="F44" s="15">
        <f>IFERROR(E44/(1-'Cover Sheet'!$C$14),"")</f>
        <v>330</v>
      </c>
      <c r="G44" s="162"/>
    </row>
    <row r="45" spans="1:7" x14ac:dyDescent="0.15">
      <c r="A45" s="3" t="s">
        <v>3812</v>
      </c>
      <c r="B45" s="9" t="s">
        <v>3813</v>
      </c>
      <c r="C45" s="14">
        <v>2</v>
      </c>
      <c r="D45" s="15">
        <v>462</v>
      </c>
      <c r="E45" s="15">
        <f>IFERROR(D45*'Cover Sheet'!$B$14,"")</f>
        <v>231</v>
      </c>
      <c r="F45" s="15">
        <f>IFERROR(E45/(1-'Cover Sheet'!$C$14),"")</f>
        <v>330</v>
      </c>
      <c r="G45" s="162"/>
    </row>
    <row r="46" spans="1:7" x14ac:dyDescent="0.15">
      <c r="A46" s="3" t="s">
        <v>3815</v>
      </c>
      <c r="B46" s="9" t="s">
        <v>3814</v>
      </c>
      <c r="C46" s="14">
        <v>2</v>
      </c>
      <c r="D46" s="15">
        <v>462</v>
      </c>
      <c r="E46" s="15">
        <f>IFERROR(D46*'Cover Sheet'!$B$14,"")</f>
        <v>231</v>
      </c>
      <c r="F46" s="15">
        <f>IFERROR(E46/(1-'Cover Sheet'!$C$14),"")</f>
        <v>330</v>
      </c>
      <c r="G46" s="162"/>
    </row>
    <row r="47" spans="1:7" x14ac:dyDescent="0.15">
      <c r="A47" s="3" t="s">
        <v>3817</v>
      </c>
      <c r="B47" s="9" t="s">
        <v>3816</v>
      </c>
      <c r="C47" s="14">
        <v>2</v>
      </c>
      <c r="D47" s="15">
        <v>462</v>
      </c>
      <c r="E47" s="15">
        <f>IFERROR(D47*'Cover Sheet'!$B$14,"")</f>
        <v>231</v>
      </c>
      <c r="F47" s="15">
        <f>IFERROR(E47/(1-'Cover Sheet'!$C$14),"")</f>
        <v>330</v>
      </c>
      <c r="G47" s="162"/>
    </row>
    <row r="48" spans="1:7" x14ac:dyDescent="0.15">
      <c r="A48" s="3" t="s">
        <v>3818</v>
      </c>
      <c r="B48" s="9" t="s">
        <v>3819</v>
      </c>
      <c r="C48" s="14">
        <v>2</v>
      </c>
      <c r="D48" s="15">
        <v>462</v>
      </c>
      <c r="E48" s="15">
        <f>IFERROR(D48*'Cover Sheet'!$B$14,"")</f>
        <v>231</v>
      </c>
      <c r="F48" s="15">
        <f>IFERROR(E48/(1-'Cover Sheet'!$C$14),"")</f>
        <v>330</v>
      </c>
      <c r="G48" s="162"/>
    </row>
    <row r="49" spans="1:7" x14ac:dyDescent="0.15">
      <c r="A49" s="3" t="s">
        <v>3820</v>
      </c>
      <c r="B49" s="9" t="s">
        <v>3821</v>
      </c>
      <c r="C49" s="14">
        <v>2</v>
      </c>
      <c r="D49" s="15">
        <v>462</v>
      </c>
      <c r="E49" s="15">
        <f>IFERROR(D49*'Cover Sheet'!$B$14,"")</f>
        <v>231</v>
      </c>
      <c r="F49" s="15">
        <f>IFERROR(E49/(1-'Cover Sheet'!$C$14),"")</f>
        <v>330</v>
      </c>
      <c r="G49" s="162"/>
    </row>
    <row r="50" spans="1:7" x14ac:dyDescent="0.15">
      <c r="A50" s="3" t="s">
        <v>3822</v>
      </c>
      <c r="B50" s="9" t="s">
        <v>3823</v>
      </c>
      <c r="C50" s="14">
        <v>2</v>
      </c>
      <c r="D50" s="15">
        <v>462</v>
      </c>
      <c r="E50" s="15">
        <f>IFERROR(D50*'Cover Sheet'!$B$14,"")</f>
        <v>231</v>
      </c>
      <c r="F50" s="15">
        <f>IFERROR(E50/(1-'Cover Sheet'!$C$14),"")</f>
        <v>330</v>
      </c>
      <c r="G50" s="162"/>
    </row>
    <row r="51" spans="1:7" x14ac:dyDescent="0.15">
      <c r="A51" s="3" t="s">
        <v>3825</v>
      </c>
      <c r="B51" s="9" t="s">
        <v>3826</v>
      </c>
      <c r="C51" s="14">
        <v>2</v>
      </c>
      <c r="D51" s="15">
        <v>462</v>
      </c>
      <c r="E51" s="15">
        <f>IFERROR(D51*'Cover Sheet'!$B$14,"")</f>
        <v>231</v>
      </c>
      <c r="F51" s="15">
        <f>IFERROR(E51/(1-'Cover Sheet'!$C$14),"")</f>
        <v>330</v>
      </c>
      <c r="G51" s="162"/>
    </row>
    <row r="52" spans="1:7" x14ac:dyDescent="0.15">
      <c r="A52" s="3" t="s">
        <v>3827</v>
      </c>
      <c r="B52" s="9" t="s">
        <v>3828</v>
      </c>
      <c r="C52" s="14">
        <v>2</v>
      </c>
      <c r="D52" s="15">
        <v>462</v>
      </c>
      <c r="E52" s="15">
        <f>IFERROR(D52*'Cover Sheet'!$B$14,"")</f>
        <v>231</v>
      </c>
      <c r="F52" s="15">
        <f>IFERROR(E52/(1-'Cover Sheet'!$C$14),"")</f>
        <v>330</v>
      </c>
      <c r="G52" s="162"/>
    </row>
    <row r="53" spans="1:7" x14ac:dyDescent="0.15">
      <c r="B53" s="9"/>
      <c r="C53" s="14"/>
      <c r="D53" s="15"/>
      <c r="E53" s="15"/>
      <c r="F53" s="15"/>
      <c r="G53" s="162"/>
    </row>
    <row r="54" spans="1:7" x14ac:dyDescent="0.15">
      <c r="A54" s="16" t="s">
        <v>3829</v>
      </c>
      <c r="B54" s="17"/>
      <c r="C54" s="30"/>
      <c r="D54" s="18"/>
      <c r="E54" s="18"/>
      <c r="F54" s="18"/>
      <c r="G54" s="162"/>
    </row>
    <row r="55" spans="1:7" ht="12" x14ac:dyDescent="0.15">
      <c r="A55" s="8" t="s">
        <v>1366</v>
      </c>
      <c r="B55" s="9" t="s">
        <v>3830</v>
      </c>
      <c r="C55" s="10">
        <v>1</v>
      </c>
      <c r="D55" s="11">
        <v>123</v>
      </c>
      <c r="E55" s="15">
        <f>IFERROR(D55*'Cover Sheet'!$B$14,"")</f>
        <v>61.5</v>
      </c>
      <c r="F55" s="11">
        <f>IFERROR(E55/(1-'Cover Sheet'!$C$14),"")</f>
        <v>87.857142857142861</v>
      </c>
      <c r="G55" s="162"/>
    </row>
    <row r="56" spans="1:7" ht="12" x14ac:dyDescent="0.15">
      <c r="A56" s="8" t="s">
        <v>1367</v>
      </c>
      <c r="B56" s="9" t="s">
        <v>3831</v>
      </c>
      <c r="C56" s="10">
        <v>1</v>
      </c>
      <c r="D56" s="11">
        <v>123</v>
      </c>
      <c r="E56" s="15">
        <f>IFERROR(D56*'Cover Sheet'!$B$14,"")</f>
        <v>61.5</v>
      </c>
      <c r="F56" s="11">
        <f>IFERROR(E56/(1-'Cover Sheet'!$C$14),"")</f>
        <v>87.857142857142861</v>
      </c>
      <c r="G56" s="162"/>
    </row>
    <row r="57" spans="1:7" ht="12" x14ac:dyDescent="0.15">
      <c r="A57" s="8" t="s">
        <v>1372</v>
      </c>
      <c r="B57" s="9" t="s">
        <v>3832</v>
      </c>
      <c r="C57" s="10">
        <v>1</v>
      </c>
      <c r="D57" s="11">
        <v>123</v>
      </c>
      <c r="E57" s="15">
        <f>IFERROR(D57*'Cover Sheet'!$B$14,"")</f>
        <v>61.5</v>
      </c>
      <c r="F57" s="11">
        <f>IFERROR(E57/(1-'Cover Sheet'!$C$14),"")</f>
        <v>87.857142857142861</v>
      </c>
      <c r="G57" s="162"/>
    </row>
    <row r="58" spans="1:7" ht="12" x14ac:dyDescent="0.15">
      <c r="A58" s="8" t="s">
        <v>1373</v>
      </c>
      <c r="B58" s="9" t="s">
        <v>3833</v>
      </c>
      <c r="C58" s="10">
        <v>1</v>
      </c>
      <c r="D58" s="11">
        <v>123</v>
      </c>
      <c r="E58" s="15">
        <f>IFERROR(D58*'Cover Sheet'!$B$14,"")</f>
        <v>61.5</v>
      </c>
      <c r="F58" s="11">
        <f>IFERROR(E58/(1-'Cover Sheet'!$C$14),"")</f>
        <v>87.857142857142861</v>
      </c>
      <c r="G58" s="162"/>
    </row>
    <row r="59" spans="1:7" x14ac:dyDescent="0.15">
      <c r="A59" s="8"/>
      <c r="B59" s="9"/>
      <c r="G59" s="162"/>
    </row>
    <row r="60" spans="1:7" x14ac:dyDescent="0.15">
      <c r="A60" s="16" t="s">
        <v>3834</v>
      </c>
      <c r="B60" s="17"/>
      <c r="C60" s="30"/>
      <c r="D60" s="18"/>
      <c r="E60" s="18"/>
      <c r="F60" s="18"/>
      <c r="G60" s="162"/>
    </row>
    <row r="61" spans="1:7" ht="12" x14ac:dyDescent="0.15">
      <c r="A61" s="8" t="s">
        <v>1368</v>
      </c>
      <c r="B61" s="9" t="s">
        <v>3835</v>
      </c>
      <c r="C61" s="10">
        <v>1</v>
      </c>
      <c r="D61" s="11">
        <v>123</v>
      </c>
      <c r="E61" s="15">
        <f>IFERROR(D61*'Cover Sheet'!$B$14,"")</f>
        <v>61.5</v>
      </c>
      <c r="F61" s="11">
        <f>IFERROR(E61/(1-'Cover Sheet'!$C$14),"")</f>
        <v>87.857142857142861</v>
      </c>
      <c r="G61" s="162"/>
    </row>
    <row r="62" spans="1:7" ht="12" x14ac:dyDescent="0.15">
      <c r="A62" s="8" t="s">
        <v>1369</v>
      </c>
      <c r="B62" s="9" t="s">
        <v>3836</v>
      </c>
      <c r="C62" s="10">
        <v>1</v>
      </c>
      <c r="D62" s="11">
        <v>123</v>
      </c>
      <c r="E62" s="15">
        <f>IFERROR(D62*'Cover Sheet'!$B$14,"")</f>
        <v>61.5</v>
      </c>
      <c r="F62" s="11">
        <f>IFERROR(E62/(1-'Cover Sheet'!$C$14),"")</f>
        <v>87.857142857142861</v>
      </c>
      <c r="G62" s="162"/>
    </row>
    <row r="63" spans="1:7" ht="12" x14ac:dyDescent="0.15">
      <c r="A63" s="8" t="s">
        <v>1371</v>
      </c>
      <c r="B63" s="9" t="s">
        <v>3837</v>
      </c>
      <c r="C63" s="10">
        <v>1</v>
      </c>
      <c r="D63" s="11">
        <v>123</v>
      </c>
      <c r="E63" s="15">
        <f>IFERROR(D63*'Cover Sheet'!$B$14,"")</f>
        <v>61.5</v>
      </c>
      <c r="F63" s="11">
        <f>IFERROR(E63/(1-'Cover Sheet'!$C$14),"")</f>
        <v>87.857142857142861</v>
      </c>
      <c r="G63" s="162"/>
    </row>
    <row r="64" spans="1:7" ht="12" x14ac:dyDescent="0.15">
      <c r="A64" s="8" t="s">
        <v>1370</v>
      </c>
      <c r="B64" s="9" t="s">
        <v>3838</v>
      </c>
      <c r="C64" s="10">
        <v>1</v>
      </c>
      <c r="D64" s="11">
        <v>123</v>
      </c>
      <c r="E64" s="15">
        <f>IFERROR(D64*'Cover Sheet'!$B$14,"")</f>
        <v>61.5</v>
      </c>
      <c r="F64" s="11">
        <f>IFERROR(E64/(1-'Cover Sheet'!$C$14),"")</f>
        <v>87.857142857142861</v>
      </c>
      <c r="G64" s="162"/>
    </row>
    <row r="65" spans="1:7" x14ac:dyDescent="0.15">
      <c r="A65" s="8"/>
      <c r="B65" s="9"/>
      <c r="G65" s="162"/>
    </row>
    <row r="66" spans="1:7" x14ac:dyDescent="0.15">
      <c r="A66" s="16" t="s">
        <v>3839</v>
      </c>
      <c r="B66" s="17"/>
      <c r="C66" s="30"/>
      <c r="D66" s="18"/>
      <c r="E66" s="18"/>
      <c r="F66" s="18"/>
      <c r="G66" s="162"/>
    </row>
    <row r="67" spans="1:7" ht="12" x14ac:dyDescent="0.15">
      <c r="A67" s="8" t="s">
        <v>1374</v>
      </c>
      <c r="B67" s="9" t="s">
        <v>3840</v>
      </c>
      <c r="C67" s="10">
        <v>1</v>
      </c>
      <c r="D67" s="11">
        <v>123</v>
      </c>
      <c r="E67" s="15">
        <f>IFERROR(D67*'Cover Sheet'!$B$14,"")</f>
        <v>61.5</v>
      </c>
      <c r="F67" s="11">
        <f>IFERROR(E67/(1-'Cover Sheet'!$C$14),"")</f>
        <v>87.857142857142861</v>
      </c>
      <c r="G67" s="162"/>
    </row>
    <row r="68" spans="1:7" ht="12" x14ac:dyDescent="0.15">
      <c r="A68" s="8" t="s">
        <v>1376</v>
      </c>
      <c r="B68" s="9" t="s">
        <v>3841</v>
      </c>
      <c r="C68" s="10">
        <v>1</v>
      </c>
      <c r="D68" s="11">
        <v>123</v>
      </c>
      <c r="E68" s="15">
        <f>IFERROR(D68*'Cover Sheet'!$B$14,"")</f>
        <v>61.5</v>
      </c>
      <c r="F68" s="11">
        <f>IFERROR(E68/(1-'Cover Sheet'!$C$14),"")</f>
        <v>87.857142857142861</v>
      </c>
      <c r="G68" s="162"/>
    </row>
    <row r="69" spans="1:7" ht="12" x14ac:dyDescent="0.15">
      <c r="A69" s="8" t="s">
        <v>1377</v>
      </c>
      <c r="B69" s="9" t="s">
        <v>3842</v>
      </c>
      <c r="C69" s="10">
        <v>1</v>
      </c>
      <c r="D69" s="11">
        <v>123</v>
      </c>
      <c r="E69" s="15">
        <f>IFERROR(D69*'Cover Sheet'!$B$14,"")</f>
        <v>61.5</v>
      </c>
      <c r="F69" s="11">
        <f>IFERROR(E69/(1-'Cover Sheet'!$C$14),"")</f>
        <v>87.857142857142861</v>
      </c>
      <c r="G69" s="162"/>
    </row>
    <row r="70" spans="1:7" ht="12" x14ac:dyDescent="0.15">
      <c r="A70" s="8" t="s">
        <v>1375</v>
      </c>
      <c r="B70" s="9" t="s">
        <v>3843</v>
      </c>
      <c r="C70" s="10">
        <v>1</v>
      </c>
      <c r="D70" s="11">
        <v>123</v>
      </c>
      <c r="E70" s="15">
        <f>IFERROR(D70*'Cover Sheet'!$B$14,"")</f>
        <v>61.5</v>
      </c>
      <c r="F70" s="11">
        <f>IFERROR(E70/(1-'Cover Sheet'!$C$14),"")</f>
        <v>87.857142857142861</v>
      </c>
      <c r="G70" s="162"/>
    </row>
    <row r="71" spans="1:7" ht="12" x14ac:dyDescent="0.15">
      <c r="A71" s="27"/>
      <c r="B71" s="28"/>
      <c r="D71" s="29" t="s">
        <v>460</v>
      </c>
      <c r="E71" s="29"/>
      <c r="F71" s="29"/>
      <c r="G71" s="162"/>
    </row>
    <row r="72" spans="1:7" x14ac:dyDescent="0.15">
      <c r="A72" s="16" t="s">
        <v>3844</v>
      </c>
      <c r="B72" s="17"/>
      <c r="C72" s="30"/>
      <c r="D72" s="18"/>
      <c r="E72" s="18"/>
      <c r="F72" s="18"/>
      <c r="G72" s="162"/>
    </row>
    <row r="73" spans="1:7" ht="12" x14ac:dyDescent="0.15">
      <c r="A73" s="8" t="s">
        <v>1378</v>
      </c>
      <c r="B73" s="9" t="s">
        <v>3845</v>
      </c>
      <c r="C73" s="10">
        <v>1</v>
      </c>
      <c r="D73" s="11">
        <v>123</v>
      </c>
      <c r="E73" s="15">
        <f>IFERROR(D73*'Cover Sheet'!$B$14,"")</f>
        <v>61.5</v>
      </c>
      <c r="F73" s="11">
        <f>IFERROR(E73/(1-'Cover Sheet'!$C$14),"")</f>
        <v>87.857142857142861</v>
      </c>
      <c r="G73" s="162"/>
    </row>
    <row r="74" spans="1:7" ht="12" x14ac:dyDescent="0.15">
      <c r="A74" s="8" t="s">
        <v>1380</v>
      </c>
      <c r="B74" s="9" t="s">
        <v>3846</v>
      </c>
      <c r="C74" s="10">
        <v>1</v>
      </c>
      <c r="D74" s="11">
        <v>123</v>
      </c>
      <c r="E74" s="15">
        <f>IFERROR(D74*'Cover Sheet'!$B$14,"")</f>
        <v>61.5</v>
      </c>
      <c r="F74" s="11">
        <f>IFERROR(E74/(1-'Cover Sheet'!$C$14),"")</f>
        <v>87.857142857142861</v>
      </c>
      <c r="G74" s="162"/>
    </row>
    <row r="75" spans="1:7" ht="12" x14ac:dyDescent="0.15">
      <c r="A75" s="8" t="s">
        <v>1381</v>
      </c>
      <c r="B75" s="9" t="s">
        <v>3847</v>
      </c>
      <c r="C75" s="10">
        <v>1</v>
      </c>
      <c r="D75" s="11">
        <v>123</v>
      </c>
      <c r="E75" s="15">
        <f>IFERROR(D75*'Cover Sheet'!$B$14,"")</f>
        <v>61.5</v>
      </c>
      <c r="F75" s="11">
        <f>IFERROR(E75/(1-'Cover Sheet'!$C$14),"")</f>
        <v>87.857142857142861</v>
      </c>
      <c r="G75" s="162"/>
    </row>
    <row r="76" spans="1:7" ht="12" x14ac:dyDescent="0.15">
      <c r="A76" s="8" t="s">
        <v>1379</v>
      </c>
      <c r="B76" s="9" t="s">
        <v>3848</v>
      </c>
      <c r="C76" s="10">
        <v>1</v>
      </c>
      <c r="D76" s="11">
        <v>123</v>
      </c>
      <c r="E76" s="15">
        <f>IFERROR(D76*'Cover Sheet'!$B$14,"")</f>
        <v>61.5</v>
      </c>
      <c r="F76" s="11">
        <f>IFERROR(E76/(1-'Cover Sheet'!$C$14),"")</f>
        <v>87.857142857142861</v>
      </c>
      <c r="G76" s="162"/>
    </row>
    <row r="77" spans="1:7" x14ac:dyDescent="0.15">
      <c r="B77" s="9"/>
    </row>
    <row r="78" spans="1:7" x14ac:dyDescent="0.15">
      <c r="B78" s="9"/>
    </row>
    <row r="79" spans="1:7" x14ac:dyDescent="0.15">
      <c r="B79" s="9"/>
    </row>
    <row r="80" spans="1:7" x14ac:dyDescent="0.15">
      <c r="B80" s="9"/>
    </row>
    <row r="81" spans="2:2" x14ac:dyDescent="0.15">
      <c r="B81" s="9"/>
    </row>
    <row r="82" spans="2:2" x14ac:dyDescent="0.15">
      <c r="B82" s="9"/>
    </row>
    <row r="83" spans="2:2" x14ac:dyDescent="0.15">
      <c r="B83" s="9"/>
    </row>
    <row r="84" spans="2:2" x14ac:dyDescent="0.15">
      <c r="B84" s="9"/>
    </row>
    <row r="85" spans="2:2" x14ac:dyDescent="0.15">
      <c r="B85" s="9"/>
    </row>
    <row r="86" spans="2:2" x14ac:dyDescent="0.15">
      <c r="B86" s="9"/>
    </row>
    <row r="87" spans="2:2" x14ac:dyDescent="0.15">
      <c r="B87" s="9"/>
    </row>
    <row r="88" spans="2:2" x14ac:dyDescent="0.15">
      <c r="B88" s="9"/>
    </row>
    <row r="89" spans="2:2" x14ac:dyDescent="0.15">
      <c r="B89" s="9"/>
    </row>
    <row r="90" spans="2:2" x14ac:dyDescent="0.15">
      <c r="B90" s="9"/>
    </row>
    <row r="91" spans="2:2" x14ac:dyDescent="0.15">
      <c r="B91" s="9"/>
    </row>
    <row r="92" spans="2:2" x14ac:dyDescent="0.15">
      <c r="B92" s="9"/>
    </row>
    <row r="93" spans="2:2" x14ac:dyDescent="0.15">
      <c r="B93" s="9"/>
    </row>
    <row r="94" spans="2:2" x14ac:dyDescent="0.15">
      <c r="B94" s="9"/>
    </row>
    <row r="95" spans="2:2" x14ac:dyDescent="0.15">
      <c r="B95" s="9"/>
    </row>
    <row r="96" spans="2:2" x14ac:dyDescent="0.15">
      <c r="B96" s="9"/>
    </row>
    <row r="97" spans="2:2" x14ac:dyDescent="0.15">
      <c r="B97" s="9"/>
    </row>
    <row r="98" spans="2:2" x14ac:dyDescent="0.15">
      <c r="B98" s="9"/>
    </row>
    <row r="99" spans="2:2" x14ac:dyDescent="0.15">
      <c r="B99" s="9"/>
    </row>
    <row r="100" spans="2:2" x14ac:dyDescent="0.15">
      <c r="B100" s="9"/>
    </row>
    <row r="101" spans="2:2" x14ac:dyDescent="0.15">
      <c r="B101" s="9"/>
    </row>
    <row r="102" spans="2:2" x14ac:dyDescent="0.15">
      <c r="B102" s="9"/>
    </row>
    <row r="103" spans="2:2" x14ac:dyDescent="0.15">
      <c r="B103" s="9"/>
    </row>
    <row r="104" spans="2:2" x14ac:dyDescent="0.15">
      <c r="B104" s="9"/>
    </row>
    <row r="105" spans="2:2" x14ac:dyDescent="0.15">
      <c r="B105" s="9"/>
    </row>
    <row r="106" spans="2:2" x14ac:dyDescent="0.15">
      <c r="B106" s="9"/>
    </row>
    <row r="107" spans="2:2" x14ac:dyDescent="0.15">
      <c r="B107" s="9"/>
    </row>
    <row r="108" spans="2:2" x14ac:dyDescent="0.15">
      <c r="B108" s="9"/>
    </row>
    <row r="109" spans="2:2" x14ac:dyDescent="0.15">
      <c r="B109" s="9"/>
    </row>
    <row r="110" spans="2:2" x14ac:dyDescent="0.15">
      <c r="B110" s="9"/>
    </row>
    <row r="111" spans="2:2" x14ac:dyDescent="0.15">
      <c r="B111" s="9"/>
    </row>
    <row r="112" spans="2:2" x14ac:dyDescent="0.15">
      <c r="B112" s="9"/>
    </row>
    <row r="113" spans="2:2" x14ac:dyDescent="0.15">
      <c r="B113" s="9"/>
    </row>
    <row r="114" spans="2:2" x14ac:dyDescent="0.15">
      <c r="B114" s="9"/>
    </row>
    <row r="115" spans="2:2" x14ac:dyDescent="0.15">
      <c r="B115" s="9"/>
    </row>
    <row r="116" spans="2:2" x14ac:dyDescent="0.15">
      <c r="B116" s="9"/>
    </row>
    <row r="117" spans="2:2" x14ac:dyDescent="0.15">
      <c r="B117" s="9"/>
    </row>
    <row r="118" spans="2:2" x14ac:dyDescent="0.15">
      <c r="B118" s="9"/>
    </row>
    <row r="119" spans="2:2" x14ac:dyDescent="0.15">
      <c r="B119" s="9"/>
    </row>
    <row r="120" spans="2:2" x14ac:dyDescent="0.15">
      <c r="B120" s="9"/>
    </row>
    <row r="121" spans="2:2" x14ac:dyDescent="0.15">
      <c r="B121" s="9"/>
    </row>
    <row r="122" spans="2:2" x14ac:dyDescent="0.15">
      <c r="B122" s="9"/>
    </row>
    <row r="123" spans="2:2" x14ac:dyDescent="0.15">
      <c r="B123" s="9"/>
    </row>
    <row r="124" spans="2:2" x14ac:dyDescent="0.15">
      <c r="B124" s="9"/>
    </row>
    <row r="125" spans="2:2" x14ac:dyDescent="0.15">
      <c r="B125" s="9"/>
    </row>
    <row r="126" spans="2:2" x14ac:dyDescent="0.15">
      <c r="B126" s="9"/>
    </row>
    <row r="127" spans="2:2" x14ac:dyDescent="0.15">
      <c r="B127" s="9"/>
    </row>
    <row r="128" spans="2:2" x14ac:dyDescent="0.15">
      <c r="B128" s="9"/>
    </row>
    <row r="129" spans="2:2" x14ac:dyDescent="0.15">
      <c r="B129" s="9"/>
    </row>
    <row r="130" spans="2:2" x14ac:dyDescent="0.15">
      <c r="B130" s="9"/>
    </row>
    <row r="131" spans="2:2" x14ac:dyDescent="0.15">
      <c r="B131" s="9"/>
    </row>
    <row r="132" spans="2:2" x14ac:dyDescent="0.15">
      <c r="B132" s="9"/>
    </row>
    <row r="133" spans="2:2" x14ac:dyDescent="0.15">
      <c r="B133" s="9"/>
    </row>
    <row r="134" spans="2:2" x14ac:dyDescent="0.15">
      <c r="B134" s="9"/>
    </row>
    <row r="135" spans="2:2" x14ac:dyDescent="0.15">
      <c r="B135" s="9"/>
    </row>
    <row r="136" spans="2:2" x14ac:dyDescent="0.15">
      <c r="B136" s="9"/>
    </row>
    <row r="137" spans="2:2" x14ac:dyDescent="0.15">
      <c r="B137" s="9"/>
    </row>
    <row r="138" spans="2:2" x14ac:dyDescent="0.15">
      <c r="B138" s="9"/>
    </row>
    <row r="139" spans="2:2" x14ac:dyDescent="0.15">
      <c r="B139" s="9"/>
    </row>
    <row r="140" spans="2:2" x14ac:dyDescent="0.15">
      <c r="B140" s="9"/>
    </row>
    <row r="141" spans="2:2" x14ac:dyDescent="0.15">
      <c r="B141" s="9"/>
    </row>
    <row r="142" spans="2:2" x14ac:dyDescent="0.15">
      <c r="B142" s="9"/>
    </row>
    <row r="143" spans="2:2" x14ac:dyDescent="0.15">
      <c r="B143" s="9"/>
    </row>
    <row r="144" spans="2:2" x14ac:dyDescent="0.15">
      <c r="B144" s="9"/>
    </row>
    <row r="145" spans="2:2" x14ac:dyDescent="0.15">
      <c r="B145" s="9"/>
    </row>
    <row r="146" spans="2:2" x14ac:dyDescent="0.15">
      <c r="B146" s="9"/>
    </row>
    <row r="147" spans="2:2" x14ac:dyDescent="0.15">
      <c r="B147" s="9"/>
    </row>
    <row r="148" spans="2:2" x14ac:dyDescent="0.15">
      <c r="B148" s="9"/>
    </row>
    <row r="149" spans="2:2" x14ac:dyDescent="0.15">
      <c r="B149" s="9"/>
    </row>
    <row r="150" spans="2:2" x14ac:dyDescent="0.15">
      <c r="B150" s="9"/>
    </row>
    <row r="151" spans="2:2" x14ac:dyDescent="0.15">
      <c r="B151" s="9"/>
    </row>
    <row r="152" spans="2:2" x14ac:dyDescent="0.15">
      <c r="B152" s="9"/>
    </row>
    <row r="153" spans="2:2" x14ac:dyDescent="0.15">
      <c r="B153" s="9"/>
    </row>
    <row r="154" spans="2:2" x14ac:dyDescent="0.15">
      <c r="B154" s="9"/>
    </row>
    <row r="155" spans="2:2" x14ac:dyDescent="0.15">
      <c r="B155" s="9"/>
    </row>
    <row r="156" spans="2:2" x14ac:dyDescent="0.15">
      <c r="B156" s="9"/>
    </row>
    <row r="157" spans="2:2" x14ac:dyDescent="0.15">
      <c r="B157" s="9"/>
    </row>
    <row r="158" spans="2:2" x14ac:dyDescent="0.15">
      <c r="B158" s="9"/>
    </row>
    <row r="159" spans="2:2" x14ac:dyDescent="0.15">
      <c r="B159" s="9"/>
    </row>
    <row r="160" spans="2:2" x14ac:dyDescent="0.15">
      <c r="B160" s="9"/>
    </row>
    <row r="161" spans="2:2" x14ac:dyDescent="0.15">
      <c r="B161" s="9"/>
    </row>
    <row r="162" spans="2:2" x14ac:dyDescent="0.15">
      <c r="B162" s="9"/>
    </row>
    <row r="163" spans="2:2" x14ac:dyDescent="0.15">
      <c r="B163" s="9"/>
    </row>
    <row r="164" spans="2:2" x14ac:dyDescent="0.15">
      <c r="B164" s="9"/>
    </row>
    <row r="165" spans="2:2" x14ac:dyDescent="0.15">
      <c r="B165" s="9"/>
    </row>
    <row r="166" spans="2:2" x14ac:dyDescent="0.15">
      <c r="B166" s="9"/>
    </row>
    <row r="167" spans="2:2" x14ac:dyDescent="0.15">
      <c r="B167" s="9"/>
    </row>
    <row r="168" spans="2:2" x14ac:dyDescent="0.15">
      <c r="B168" s="9"/>
    </row>
    <row r="169" spans="2:2" x14ac:dyDescent="0.15">
      <c r="B169" s="9"/>
    </row>
    <row r="170" spans="2:2" x14ac:dyDescent="0.15">
      <c r="B170" s="9"/>
    </row>
    <row r="171" spans="2:2" x14ac:dyDescent="0.15">
      <c r="B171" s="9"/>
    </row>
    <row r="172" spans="2:2" x14ac:dyDescent="0.15">
      <c r="B172" s="9"/>
    </row>
    <row r="173" spans="2:2" x14ac:dyDescent="0.15">
      <c r="B173" s="9"/>
    </row>
    <row r="174" spans="2:2" x14ac:dyDescent="0.15">
      <c r="B174" s="9"/>
    </row>
    <row r="175" spans="2:2" x14ac:dyDescent="0.15">
      <c r="B175" s="9"/>
    </row>
    <row r="176" spans="2:2" x14ac:dyDescent="0.15">
      <c r="B176" s="9"/>
    </row>
    <row r="177" spans="2:2" x14ac:dyDescent="0.15">
      <c r="B177" s="9"/>
    </row>
    <row r="178" spans="2:2" x14ac:dyDescent="0.15">
      <c r="B178" s="9"/>
    </row>
    <row r="179" spans="2:2" x14ac:dyDescent="0.15">
      <c r="B179" s="9"/>
    </row>
    <row r="180" spans="2:2" x14ac:dyDescent="0.15">
      <c r="B180" s="9"/>
    </row>
    <row r="181" spans="2:2" x14ac:dyDescent="0.15">
      <c r="B181" s="9"/>
    </row>
    <row r="182" spans="2:2" x14ac:dyDescent="0.15">
      <c r="B182" s="9"/>
    </row>
    <row r="183" spans="2:2" x14ac:dyDescent="0.15">
      <c r="B183" s="9"/>
    </row>
    <row r="184" spans="2:2" x14ac:dyDescent="0.15">
      <c r="B184" s="9"/>
    </row>
    <row r="185" spans="2:2" x14ac:dyDescent="0.15">
      <c r="B185" s="9"/>
    </row>
    <row r="186" spans="2:2" x14ac:dyDescent="0.15">
      <c r="B186" s="9"/>
    </row>
    <row r="187" spans="2:2" x14ac:dyDescent="0.15">
      <c r="B187" s="9"/>
    </row>
    <row r="188" spans="2:2" x14ac:dyDescent="0.15">
      <c r="B188" s="9"/>
    </row>
    <row r="189" spans="2:2" x14ac:dyDescent="0.15">
      <c r="B189" s="9"/>
    </row>
    <row r="190" spans="2:2" x14ac:dyDescent="0.15">
      <c r="B190" s="9"/>
    </row>
    <row r="191" spans="2:2" x14ac:dyDescent="0.15">
      <c r="B191" s="9"/>
    </row>
    <row r="192" spans="2:2" x14ac:dyDescent="0.15">
      <c r="B192" s="9"/>
    </row>
    <row r="193" spans="2:2" x14ac:dyDescent="0.15">
      <c r="B193" s="9"/>
    </row>
    <row r="194" spans="2:2" x14ac:dyDescent="0.15">
      <c r="B194" s="9"/>
    </row>
    <row r="195" spans="2:2" x14ac:dyDescent="0.15">
      <c r="B195" s="9"/>
    </row>
    <row r="196" spans="2:2" x14ac:dyDescent="0.15">
      <c r="B196" s="9"/>
    </row>
    <row r="197" spans="2:2" x14ac:dyDescent="0.15">
      <c r="B197" s="9"/>
    </row>
    <row r="198" spans="2:2" x14ac:dyDescent="0.15">
      <c r="B198" s="9"/>
    </row>
    <row r="199" spans="2:2" x14ac:dyDescent="0.15">
      <c r="B199" s="9"/>
    </row>
    <row r="200" spans="2:2" x14ac:dyDescent="0.15">
      <c r="B200" s="9"/>
    </row>
    <row r="201" spans="2:2" x14ac:dyDescent="0.15">
      <c r="B201" s="9"/>
    </row>
    <row r="202" spans="2:2" x14ac:dyDescent="0.15">
      <c r="B202" s="9"/>
    </row>
    <row r="203" spans="2:2" x14ac:dyDescent="0.15">
      <c r="B203" s="9"/>
    </row>
    <row r="204" spans="2:2" x14ac:dyDescent="0.15">
      <c r="B204" s="9"/>
    </row>
    <row r="205" spans="2:2" x14ac:dyDescent="0.15">
      <c r="B205" s="9"/>
    </row>
    <row r="206" spans="2:2" x14ac:dyDescent="0.15">
      <c r="B206" s="9"/>
    </row>
    <row r="207" spans="2:2" x14ac:dyDescent="0.15">
      <c r="B207" s="9"/>
    </row>
    <row r="208" spans="2:2" x14ac:dyDescent="0.15">
      <c r="B208" s="9"/>
    </row>
    <row r="209" spans="2:2" x14ac:dyDescent="0.15">
      <c r="B209" s="9"/>
    </row>
    <row r="210" spans="2:2" x14ac:dyDescent="0.15">
      <c r="B210" s="9"/>
    </row>
    <row r="211" spans="2:2" x14ac:dyDescent="0.15">
      <c r="B211" s="9"/>
    </row>
    <row r="212" spans="2:2" x14ac:dyDescent="0.15">
      <c r="B212" s="9"/>
    </row>
    <row r="213" spans="2:2" x14ac:dyDescent="0.15">
      <c r="B213" s="9"/>
    </row>
    <row r="214" spans="2:2" x14ac:dyDescent="0.15">
      <c r="B214" s="9"/>
    </row>
    <row r="215" spans="2:2" x14ac:dyDescent="0.15">
      <c r="B215" s="9"/>
    </row>
    <row r="216" spans="2:2" x14ac:dyDescent="0.15">
      <c r="B216" s="9"/>
    </row>
    <row r="217" spans="2:2" x14ac:dyDescent="0.15">
      <c r="B217" s="9"/>
    </row>
    <row r="218" spans="2:2" x14ac:dyDescent="0.15">
      <c r="B218" s="9"/>
    </row>
    <row r="219" spans="2:2" x14ac:dyDescent="0.15">
      <c r="B219" s="9"/>
    </row>
    <row r="220" spans="2:2" x14ac:dyDescent="0.15">
      <c r="B220" s="9"/>
    </row>
    <row r="221" spans="2:2" x14ac:dyDescent="0.15">
      <c r="B221" s="9"/>
    </row>
    <row r="222" spans="2:2" x14ac:dyDescent="0.15">
      <c r="B222" s="9"/>
    </row>
    <row r="223" spans="2:2" x14ac:dyDescent="0.15">
      <c r="B223" s="9"/>
    </row>
    <row r="224" spans="2:2" x14ac:dyDescent="0.15">
      <c r="B224" s="9"/>
    </row>
    <row r="225" spans="2:2" x14ac:dyDescent="0.15">
      <c r="B225" s="9"/>
    </row>
    <row r="226" spans="2:2" x14ac:dyDescent="0.15">
      <c r="B226" s="9"/>
    </row>
    <row r="227" spans="2:2" x14ac:dyDescent="0.15">
      <c r="B227" s="9"/>
    </row>
    <row r="228" spans="2:2" x14ac:dyDescent="0.15">
      <c r="B228" s="9"/>
    </row>
    <row r="229" spans="2:2" x14ac:dyDescent="0.15">
      <c r="B229" s="9"/>
    </row>
    <row r="230" spans="2:2" x14ac:dyDescent="0.15">
      <c r="B230" s="9"/>
    </row>
    <row r="231" spans="2:2" x14ac:dyDescent="0.15">
      <c r="B231" s="9"/>
    </row>
    <row r="232" spans="2:2" x14ac:dyDescent="0.15">
      <c r="B232" s="9"/>
    </row>
    <row r="233" spans="2:2" x14ac:dyDescent="0.15">
      <c r="B233" s="9"/>
    </row>
    <row r="234" spans="2:2" x14ac:dyDescent="0.15">
      <c r="B234" s="9"/>
    </row>
    <row r="235" spans="2:2" x14ac:dyDescent="0.15">
      <c r="B235" s="9"/>
    </row>
    <row r="236" spans="2:2" x14ac:dyDescent="0.15">
      <c r="B236" s="9"/>
    </row>
    <row r="237" spans="2:2" x14ac:dyDescent="0.15">
      <c r="B237" s="9"/>
    </row>
    <row r="238" spans="2:2" x14ac:dyDescent="0.15">
      <c r="B238" s="9"/>
    </row>
    <row r="239" spans="2:2" x14ac:dyDescent="0.15">
      <c r="B239" s="9"/>
    </row>
    <row r="240" spans="2:2" x14ac:dyDescent="0.15">
      <c r="B240" s="9"/>
    </row>
    <row r="241" spans="2:2" x14ac:dyDescent="0.15">
      <c r="B241" s="9"/>
    </row>
    <row r="242" spans="2:2" x14ac:dyDescent="0.15">
      <c r="B242" s="9"/>
    </row>
    <row r="243" spans="2:2" x14ac:dyDescent="0.15">
      <c r="B243" s="9"/>
    </row>
    <row r="244" spans="2:2" x14ac:dyDescent="0.15">
      <c r="B244" s="9"/>
    </row>
    <row r="245" spans="2:2" x14ac:dyDescent="0.15">
      <c r="B245" s="9"/>
    </row>
    <row r="246" spans="2:2" x14ac:dyDescent="0.15">
      <c r="B246" s="9"/>
    </row>
    <row r="247" spans="2:2" x14ac:dyDescent="0.15">
      <c r="B247" s="9"/>
    </row>
    <row r="248" spans="2:2" x14ac:dyDescent="0.15">
      <c r="B248" s="9"/>
    </row>
    <row r="249" spans="2:2" x14ac:dyDescent="0.15">
      <c r="B249" s="9"/>
    </row>
    <row r="250" spans="2:2" x14ac:dyDescent="0.15">
      <c r="B250" s="9"/>
    </row>
    <row r="251" spans="2:2" x14ac:dyDescent="0.15">
      <c r="B251" s="9"/>
    </row>
    <row r="252" spans="2:2" x14ac:dyDescent="0.15">
      <c r="B252" s="9"/>
    </row>
    <row r="253" spans="2:2" x14ac:dyDescent="0.15">
      <c r="B253" s="9"/>
    </row>
    <row r="254" spans="2:2" x14ac:dyDescent="0.15">
      <c r="B254" s="9"/>
    </row>
    <row r="255" spans="2:2" x14ac:dyDescent="0.15">
      <c r="B255" s="9"/>
    </row>
    <row r="256" spans="2:2" x14ac:dyDescent="0.15">
      <c r="B256" s="9"/>
    </row>
    <row r="257" spans="2:2" x14ac:dyDescent="0.15">
      <c r="B257" s="9"/>
    </row>
    <row r="258" spans="2:2" x14ac:dyDescent="0.15">
      <c r="B258" s="9"/>
    </row>
    <row r="259" spans="2:2" x14ac:dyDescent="0.15">
      <c r="B259" s="9"/>
    </row>
    <row r="260" spans="2:2" x14ac:dyDescent="0.15">
      <c r="B260" s="9"/>
    </row>
    <row r="261" spans="2:2" x14ac:dyDescent="0.15">
      <c r="B261" s="9"/>
    </row>
    <row r="262" spans="2:2" x14ac:dyDescent="0.15">
      <c r="B262" s="9"/>
    </row>
    <row r="263" spans="2:2" x14ac:dyDescent="0.15">
      <c r="B263" s="9"/>
    </row>
    <row r="264" spans="2:2" x14ac:dyDescent="0.15">
      <c r="B264" s="9"/>
    </row>
    <row r="265" spans="2:2" x14ac:dyDescent="0.15">
      <c r="B265" s="9"/>
    </row>
    <row r="266" spans="2:2" x14ac:dyDescent="0.15">
      <c r="B266" s="9"/>
    </row>
    <row r="267" spans="2:2" x14ac:dyDescent="0.15">
      <c r="B267" s="9"/>
    </row>
    <row r="268" spans="2:2" x14ac:dyDescent="0.15">
      <c r="B268" s="9"/>
    </row>
    <row r="269" spans="2:2" x14ac:dyDescent="0.15">
      <c r="B269" s="9"/>
    </row>
    <row r="270" spans="2:2" x14ac:dyDescent="0.15">
      <c r="B270" s="9"/>
    </row>
    <row r="271" spans="2:2" x14ac:dyDescent="0.15">
      <c r="B271" s="9"/>
    </row>
    <row r="272" spans="2:2" x14ac:dyDescent="0.15">
      <c r="B272" s="9"/>
    </row>
    <row r="273" spans="2:2" x14ac:dyDescent="0.15">
      <c r="B273" s="9"/>
    </row>
    <row r="274" spans="2:2" x14ac:dyDescent="0.15">
      <c r="B274" s="9"/>
    </row>
    <row r="275" spans="2:2" x14ac:dyDescent="0.15">
      <c r="B275" s="9"/>
    </row>
    <row r="276" spans="2:2" x14ac:dyDescent="0.15">
      <c r="B276" s="9"/>
    </row>
    <row r="277" spans="2:2" x14ac:dyDescent="0.15">
      <c r="B277" s="9"/>
    </row>
    <row r="278" spans="2:2" x14ac:dyDescent="0.15">
      <c r="B278" s="9"/>
    </row>
    <row r="279" spans="2:2" x14ac:dyDescent="0.15">
      <c r="B279" s="9"/>
    </row>
    <row r="280" spans="2:2" x14ac:dyDescent="0.15">
      <c r="B280" s="9"/>
    </row>
    <row r="281" spans="2:2" x14ac:dyDescent="0.15">
      <c r="B281" s="9"/>
    </row>
    <row r="282" spans="2:2" x14ac:dyDescent="0.15">
      <c r="B282" s="9"/>
    </row>
    <row r="283" spans="2:2" x14ac:dyDescent="0.15">
      <c r="B283" s="9"/>
    </row>
    <row r="284" spans="2:2" x14ac:dyDescent="0.15">
      <c r="B284" s="9"/>
    </row>
  </sheetData>
  <phoneticPr fontId="10" type="noConversion"/>
  <conditionalFormatting sqref="A1:A1048576">
    <cfRule type="duplicateValues" dxfId="1" priority="1" stopIfTrue="1"/>
  </conditionalFormatting>
  <pageMargins left="0.25" right="0.25" top="0.5" bottom="0.25" header="0.5" footer="0.5"/>
  <pageSetup fitToHeight="2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F437"/>
  <sheetViews>
    <sheetView showGridLines="0" showWhiteSpace="0" topLeftCell="A427" zoomScale="400" zoomScaleNormal="320" zoomScaleSheetLayoutView="110" workbookViewId="0">
      <selection activeCell="E430" sqref="E430:F430"/>
    </sheetView>
  </sheetViews>
  <sheetFormatPr baseColWidth="10" defaultColWidth="9.1640625" defaultRowHeight="11" x14ac:dyDescent="0.15"/>
  <cols>
    <col min="1" max="1" width="16.1640625" style="9" customWidth="1"/>
    <col min="2" max="2" width="22.33203125" style="9" bestFit="1" customWidth="1"/>
    <col min="3" max="3" width="7" style="25" bestFit="1" customWidth="1"/>
    <col min="4" max="4" width="8.33203125" style="25" bestFit="1" customWidth="1"/>
    <col min="5" max="5" width="7.1640625" style="3" bestFit="1" customWidth="1"/>
    <col min="6" max="6" width="12.1640625" style="3" customWidth="1"/>
    <col min="7" max="256" width="11.5" style="3" customWidth="1"/>
    <col min="257" max="16384" width="9.1640625" style="3"/>
  </cols>
  <sheetData>
    <row r="1" spans="1:6" x14ac:dyDescent="0.15">
      <c r="A1" s="22" t="s">
        <v>429</v>
      </c>
      <c r="B1" s="22" t="s">
        <v>271</v>
      </c>
      <c r="C1" s="2" t="s">
        <v>413</v>
      </c>
      <c r="D1" s="66" t="s">
        <v>2123</v>
      </c>
      <c r="E1" s="87" t="s">
        <v>773</v>
      </c>
      <c r="F1" s="87" t="s">
        <v>774</v>
      </c>
    </row>
    <row r="2" spans="1:6" x14ac:dyDescent="0.15">
      <c r="A2" s="67" t="s">
        <v>3857</v>
      </c>
      <c r="B2" s="67"/>
      <c r="C2" s="197"/>
      <c r="D2" s="193"/>
      <c r="E2" s="204"/>
      <c r="F2" s="204"/>
    </row>
    <row r="3" spans="1:6" x14ac:dyDescent="0.15">
      <c r="A3" s="201" t="s">
        <v>3849</v>
      </c>
      <c r="B3" s="201"/>
      <c r="C3" s="202"/>
      <c r="D3" s="203"/>
      <c r="E3" s="203"/>
      <c r="F3" s="203"/>
    </row>
    <row r="4" spans="1:6" x14ac:dyDescent="0.15">
      <c r="A4" s="9" t="s">
        <v>1908</v>
      </c>
      <c r="B4" s="9" t="s">
        <v>1909</v>
      </c>
      <c r="C4" s="25">
        <v>12</v>
      </c>
      <c r="D4" s="11">
        <v>168</v>
      </c>
      <c r="E4" s="15">
        <f>IFERROR(D4*'Cover Sheet'!$B$14,"")</f>
        <v>84</v>
      </c>
      <c r="F4" s="15">
        <f>IFERROR(E4/(1-'Cover Sheet'!$C$14),"")</f>
        <v>120.00000000000001</v>
      </c>
    </row>
    <row r="5" spans="1:6" x14ac:dyDescent="0.15">
      <c r="A5" s="9" t="s">
        <v>1326</v>
      </c>
      <c r="B5" s="9" t="s">
        <v>3850</v>
      </c>
      <c r="C5" s="25">
        <v>12</v>
      </c>
      <c r="D5" s="11">
        <v>168</v>
      </c>
      <c r="E5" s="15">
        <f>IFERROR(D5*'Cover Sheet'!$B$14,"")</f>
        <v>84</v>
      </c>
      <c r="F5" s="15">
        <f>IFERROR(E5/(1-'Cover Sheet'!$C$14),"")</f>
        <v>120.00000000000001</v>
      </c>
    </row>
    <row r="6" spans="1:6" x14ac:dyDescent="0.15">
      <c r="A6" s="9" t="s">
        <v>1906</v>
      </c>
      <c r="B6" s="9" t="s">
        <v>1907</v>
      </c>
      <c r="C6" s="25">
        <v>12</v>
      </c>
      <c r="D6" s="11">
        <v>168</v>
      </c>
      <c r="E6" s="15">
        <f>IFERROR(D6*'Cover Sheet'!$B$14,"")</f>
        <v>84</v>
      </c>
      <c r="F6" s="15">
        <f>IFERROR(E6/(1-'Cover Sheet'!$C$14),"")</f>
        <v>120.00000000000001</v>
      </c>
    </row>
    <row r="7" spans="1:6" x14ac:dyDescent="0.15">
      <c r="A7" s="9" t="s">
        <v>1904</v>
      </c>
      <c r="B7" s="9" t="s">
        <v>1905</v>
      </c>
      <c r="C7" s="25">
        <v>12</v>
      </c>
      <c r="D7" s="11">
        <v>168</v>
      </c>
      <c r="E7" s="15">
        <f>IFERROR(D7*'Cover Sheet'!$B$14,"")</f>
        <v>84</v>
      </c>
      <c r="F7" s="15">
        <f>IFERROR(E7/(1-'Cover Sheet'!$C$14),"")</f>
        <v>120.00000000000001</v>
      </c>
    </row>
    <row r="8" spans="1:6" x14ac:dyDescent="0.15">
      <c r="A8" s="9" t="s">
        <v>1914</v>
      </c>
      <c r="B8" s="9" t="s">
        <v>1915</v>
      </c>
      <c r="C8" s="25">
        <v>12</v>
      </c>
      <c r="D8" s="11">
        <v>168</v>
      </c>
      <c r="E8" s="15">
        <f>IFERROR(D8*'Cover Sheet'!$B$14,"")</f>
        <v>84</v>
      </c>
      <c r="F8" s="15">
        <f>IFERROR(E8/(1-'Cover Sheet'!$C$14),"")</f>
        <v>120.00000000000001</v>
      </c>
    </row>
    <row r="9" spans="1:6" x14ac:dyDescent="0.15">
      <c r="A9" s="9" t="s">
        <v>1910</v>
      </c>
      <c r="B9" s="9" t="s">
        <v>1911</v>
      </c>
      <c r="C9" s="25">
        <v>12</v>
      </c>
      <c r="D9" s="11">
        <v>168</v>
      </c>
      <c r="E9" s="15">
        <f>IFERROR(D9*'Cover Sheet'!$B$14,"")</f>
        <v>84</v>
      </c>
      <c r="F9" s="15">
        <f>IFERROR(E9/(1-'Cover Sheet'!$C$14),"")</f>
        <v>120.00000000000001</v>
      </c>
    </row>
    <row r="10" spans="1:6" x14ac:dyDescent="0.15">
      <c r="A10" s="9" t="s">
        <v>1912</v>
      </c>
      <c r="B10" s="9" t="s">
        <v>1913</v>
      </c>
      <c r="C10" s="25">
        <v>12</v>
      </c>
      <c r="D10" s="11">
        <v>168</v>
      </c>
      <c r="E10" s="15">
        <f>IFERROR(D10*'Cover Sheet'!$B$14,"")</f>
        <v>84</v>
      </c>
      <c r="F10" s="15">
        <f>IFERROR(E10/(1-'Cover Sheet'!$C$14),"")</f>
        <v>120.00000000000001</v>
      </c>
    </row>
    <row r="11" spans="1:6" x14ac:dyDescent="0.15">
      <c r="A11" s="9" t="s">
        <v>1327</v>
      </c>
      <c r="B11" s="9" t="s">
        <v>2124</v>
      </c>
      <c r="C11" s="25">
        <v>12</v>
      </c>
      <c r="D11" s="11">
        <v>168</v>
      </c>
      <c r="E11" s="15">
        <f>IFERROR(D11*'Cover Sheet'!$B$14,"")</f>
        <v>84</v>
      </c>
      <c r="F11" s="15">
        <f>IFERROR(E11/(1-'Cover Sheet'!$C$14),"")</f>
        <v>120.00000000000001</v>
      </c>
    </row>
    <row r="12" spans="1:6" x14ac:dyDescent="0.15">
      <c r="A12" s="9" t="s">
        <v>1920</v>
      </c>
      <c r="B12" s="9" t="s">
        <v>1921</v>
      </c>
      <c r="C12" s="25">
        <v>12</v>
      </c>
      <c r="D12" s="11">
        <v>85</v>
      </c>
      <c r="E12" s="15">
        <f>IFERROR(D12*'Cover Sheet'!$B$14,"")</f>
        <v>42.5</v>
      </c>
      <c r="F12" s="15">
        <f>IFERROR(E12/(1-'Cover Sheet'!$C$14),"")</f>
        <v>60.714285714285715</v>
      </c>
    </row>
    <row r="13" spans="1:6" x14ac:dyDescent="0.15">
      <c r="A13" s="9" t="s">
        <v>1918</v>
      </c>
      <c r="B13" s="9" t="s">
        <v>3851</v>
      </c>
      <c r="C13" s="25">
        <v>12</v>
      </c>
      <c r="D13" s="11">
        <v>85</v>
      </c>
      <c r="E13" s="15">
        <f>IFERROR(D13*'Cover Sheet'!$B$14,"")</f>
        <v>42.5</v>
      </c>
      <c r="F13" s="15">
        <f>IFERROR(E13/(1-'Cover Sheet'!$C$14),"")</f>
        <v>60.714285714285715</v>
      </c>
    </row>
    <row r="14" spans="1:6" x14ac:dyDescent="0.15">
      <c r="A14" s="9" t="s">
        <v>1328</v>
      </c>
      <c r="B14" s="9" t="s">
        <v>1919</v>
      </c>
      <c r="C14" s="25">
        <v>12</v>
      </c>
      <c r="D14" s="11">
        <v>85</v>
      </c>
      <c r="E14" s="15">
        <f>IFERROR(D14*'Cover Sheet'!$B$14,"")</f>
        <v>42.5</v>
      </c>
      <c r="F14" s="15">
        <f>IFERROR(E14/(1-'Cover Sheet'!$C$14),"")</f>
        <v>60.714285714285715</v>
      </c>
    </row>
    <row r="15" spans="1:6" x14ac:dyDescent="0.15">
      <c r="A15" s="9" t="s">
        <v>1916</v>
      </c>
      <c r="B15" s="9" t="s">
        <v>1917</v>
      </c>
      <c r="C15" s="25">
        <v>12</v>
      </c>
      <c r="D15" s="11">
        <v>85</v>
      </c>
      <c r="E15" s="15">
        <f>IFERROR(D15*'Cover Sheet'!$B$14,"")</f>
        <v>42.5</v>
      </c>
      <c r="F15" s="15">
        <f>IFERROR(E15/(1-'Cover Sheet'!$C$14),"")</f>
        <v>60.714285714285715</v>
      </c>
    </row>
    <row r="16" spans="1:6" x14ac:dyDescent="0.15">
      <c r="D16" s="11"/>
      <c r="E16" s="15"/>
      <c r="F16" s="15"/>
    </row>
    <row r="17" spans="1:6" x14ac:dyDescent="0.15">
      <c r="A17" s="67" t="s">
        <v>3853</v>
      </c>
      <c r="D17" s="11"/>
      <c r="E17" s="11"/>
      <c r="F17" s="11"/>
    </row>
    <row r="18" spans="1:6" x14ac:dyDescent="0.15">
      <c r="A18" s="9" t="s">
        <v>1926</v>
      </c>
      <c r="B18" s="9" t="s">
        <v>3854</v>
      </c>
      <c r="C18" s="25">
        <v>12</v>
      </c>
      <c r="D18" s="11">
        <v>182</v>
      </c>
      <c r="E18" s="15">
        <f>IFERROR(D18*'Cover Sheet'!$B$14,"")</f>
        <v>91</v>
      </c>
      <c r="F18" s="15">
        <f>IFERROR(E18/(1-'Cover Sheet'!$C$14),"")</f>
        <v>130</v>
      </c>
    </row>
    <row r="19" spans="1:6" x14ac:dyDescent="0.15">
      <c r="A19" s="9" t="s">
        <v>1940</v>
      </c>
      <c r="B19" s="9" t="s">
        <v>1927</v>
      </c>
      <c r="C19" s="25">
        <v>12</v>
      </c>
      <c r="D19" s="11">
        <v>182</v>
      </c>
      <c r="E19" s="15">
        <f>IFERROR(D19*'Cover Sheet'!$B$14,"")</f>
        <v>91</v>
      </c>
      <c r="F19" s="15">
        <f>IFERROR(E19/(1-'Cover Sheet'!$C$14),"")</f>
        <v>130</v>
      </c>
    </row>
    <row r="20" spans="1:6" x14ac:dyDescent="0.15">
      <c r="A20" s="9" t="s">
        <v>1922</v>
      </c>
      <c r="B20" s="9" t="s">
        <v>1923</v>
      </c>
      <c r="C20" s="25">
        <v>12</v>
      </c>
      <c r="D20" s="11">
        <v>182</v>
      </c>
      <c r="E20" s="15">
        <f>IFERROR(D20*'Cover Sheet'!$B$14,"")</f>
        <v>91</v>
      </c>
      <c r="F20" s="15">
        <f>IFERROR(E20/(1-'Cover Sheet'!$C$14),"")</f>
        <v>130</v>
      </c>
    </row>
    <row r="21" spans="1:6" x14ac:dyDescent="0.15">
      <c r="A21" s="9" t="s">
        <v>1924</v>
      </c>
      <c r="B21" s="9" t="s">
        <v>1925</v>
      </c>
      <c r="C21" s="25">
        <v>12</v>
      </c>
      <c r="D21" s="11">
        <v>182</v>
      </c>
      <c r="E21" s="15">
        <f>IFERROR(D21*'Cover Sheet'!$B$14,"")</f>
        <v>91</v>
      </c>
      <c r="F21" s="15">
        <f>IFERROR(E21/(1-'Cover Sheet'!$C$14),"")</f>
        <v>130</v>
      </c>
    </row>
    <row r="22" spans="1:6" x14ac:dyDescent="0.15">
      <c r="A22" s="9" t="s">
        <v>1941</v>
      </c>
      <c r="B22" s="9" t="s">
        <v>3855</v>
      </c>
      <c r="C22" s="25">
        <v>12</v>
      </c>
      <c r="D22" s="11">
        <v>182</v>
      </c>
      <c r="E22" s="15">
        <f>IFERROR(D22*'Cover Sheet'!$B$14,"")</f>
        <v>91</v>
      </c>
      <c r="F22" s="15">
        <f>IFERROR(E22/(1-'Cover Sheet'!$C$14),"")</f>
        <v>130</v>
      </c>
    </row>
    <row r="23" spans="1:6" x14ac:dyDescent="0.15">
      <c r="A23" s="9" t="s">
        <v>1928</v>
      </c>
      <c r="B23" s="9" t="s">
        <v>1929</v>
      </c>
      <c r="C23" s="25">
        <v>12</v>
      </c>
      <c r="D23" s="11">
        <v>182</v>
      </c>
      <c r="E23" s="15">
        <f>IFERROR(D23*'Cover Sheet'!$B$14,"")</f>
        <v>91</v>
      </c>
      <c r="F23" s="15">
        <f>IFERROR(E23/(1-'Cover Sheet'!$C$14),"")</f>
        <v>130</v>
      </c>
    </row>
    <row r="24" spans="1:6" x14ac:dyDescent="0.15">
      <c r="A24" s="9" t="s">
        <v>1932</v>
      </c>
      <c r="B24" s="9" t="s">
        <v>1933</v>
      </c>
      <c r="C24" s="25">
        <v>12</v>
      </c>
      <c r="D24" s="11">
        <v>182</v>
      </c>
      <c r="E24" s="15">
        <f>IFERROR(D24*'Cover Sheet'!$B$14,"")</f>
        <v>91</v>
      </c>
      <c r="F24" s="15">
        <f>IFERROR(E24/(1-'Cover Sheet'!$C$14),"")</f>
        <v>130</v>
      </c>
    </row>
    <row r="25" spans="1:6" x14ac:dyDescent="0.15">
      <c r="A25" s="9" t="s">
        <v>1930</v>
      </c>
      <c r="B25" s="9" t="s">
        <v>1931</v>
      </c>
      <c r="C25" s="25">
        <v>12</v>
      </c>
      <c r="D25" s="11">
        <v>182</v>
      </c>
      <c r="E25" s="15">
        <f>IFERROR(D25*'Cover Sheet'!$B$14,"")</f>
        <v>91</v>
      </c>
      <c r="F25" s="15">
        <f>IFERROR(E25/(1-'Cover Sheet'!$C$14),"")</f>
        <v>130</v>
      </c>
    </row>
    <row r="26" spans="1:6" x14ac:dyDescent="0.15">
      <c r="A26" s="9" t="s">
        <v>1942</v>
      </c>
      <c r="B26" s="9" t="s">
        <v>3856</v>
      </c>
      <c r="C26" s="25">
        <v>12</v>
      </c>
      <c r="D26" s="11">
        <v>95</v>
      </c>
      <c r="E26" s="15">
        <f>IFERROR(D26*'Cover Sheet'!$B$14,"")</f>
        <v>47.5</v>
      </c>
      <c r="F26" s="15">
        <f>IFERROR(E26/(1-'Cover Sheet'!$C$14),"")</f>
        <v>67.857142857142861</v>
      </c>
    </row>
    <row r="27" spans="1:6" x14ac:dyDescent="0.15">
      <c r="A27" s="9" t="s">
        <v>1934</v>
      </c>
      <c r="B27" s="9" t="s">
        <v>1935</v>
      </c>
      <c r="C27" s="25">
        <v>12</v>
      </c>
      <c r="D27" s="11">
        <v>95</v>
      </c>
      <c r="E27" s="15">
        <f>IFERROR(D27*'Cover Sheet'!$B$14,"")</f>
        <v>47.5</v>
      </c>
      <c r="F27" s="15">
        <f>IFERROR(E27/(1-'Cover Sheet'!$C$14),"")</f>
        <v>67.857142857142861</v>
      </c>
    </row>
    <row r="28" spans="1:6" x14ac:dyDescent="0.15">
      <c r="A28" s="9" t="s">
        <v>1938</v>
      </c>
      <c r="B28" s="9" t="s">
        <v>1939</v>
      </c>
      <c r="C28" s="25">
        <v>12</v>
      </c>
      <c r="D28" s="11">
        <v>95</v>
      </c>
      <c r="E28" s="15">
        <f>IFERROR(D28*'Cover Sheet'!$B$14,"")</f>
        <v>47.5</v>
      </c>
      <c r="F28" s="15">
        <f>IFERROR(E28/(1-'Cover Sheet'!$C$14),"")</f>
        <v>67.857142857142861</v>
      </c>
    </row>
    <row r="29" spans="1:6" x14ac:dyDescent="0.15">
      <c r="A29" s="9" t="s">
        <v>1936</v>
      </c>
      <c r="B29" s="9" t="s">
        <v>1937</v>
      </c>
      <c r="C29" s="25">
        <v>12</v>
      </c>
      <c r="D29" s="11">
        <v>95</v>
      </c>
      <c r="E29" s="15">
        <f>IFERROR(D29*'Cover Sheet'!$B$14,"")</f>
        <v>47.5</v>
      </c>
      <c r="F29" s="15">
        <f>IFERROR(E29/(1-'Cover Sheet'!$C$14),"")</f>
        <v>67.857142857142861</v>
      </c>
    </row>
    <row r="30" spans="1:6" x14ac:dyDescent="0.15">
      <c r="D30" s="11"/>
      <c r="E30" s="11"/>
      <c r="F30" s="11"/>
    </row>
    <row r="31" spans="1:6" x14ac:dyDescent="0.15">
      <c r="A31" s="67" t="s">
        <v>3853</v>
      </c>
      <c r="D31" s="11"/>
      <c r="E31" s="11"/>
      <c r="F31" s="11"/>
    </row>
    <row r="32" spans="1:6" x14ac:dyDescent="0.15">
      <c r="A32" s="9" t="s">
        <v>1330</v>
      </c>
      <c r="B32" s="9" t="s">
        <v>3858</v>
      </c>
      <c r="C32" s="25">
        <v>12</v>
      </c>
      <c r="D32" s="11">
        <v>223</v>
      </c>
      <c r="E32" s="15">
        <f>IFERROR(D32*'Cover Sheet'!$B$14,"")</f>
        <v>111.5</v>
      </c>
      <c r="F32" s="15">
        <f>IFERROR(E32/(1-'Cover Sheet'!$C$14),"")</f>
        <v>159.28571428571431</v>
      </c>
    </row>
    <row r="33" spans="1:6" x14ac:dyDescent="0.15">
      <c r="A33" s="9" t="s">
        <v>1329</v>
      </c>
      <c r="B33" s="9" t="s">
        <v>3859</v>
      </c>
      <c r="C33" s="25">
        <v>12</v>
      </c>
      <c r="D33" s="11">
        <v>223</v>
      </c>
      <c r="E33" s="15">
        <f>IFERROR(D33*'Cover Sheet'!$B$14,"")</f>
        <v>111.5</v>
      </c>
      <c r="F33" s="15">
        <f>IFERROR(E33/(1-'Cover Sheet'!$C$14),"")</f>
        <v>159.28571428571431</v>
      </c>
    </row>
    <row r="34" spans="1:6" x14ac:dyDescent="0.15">
      <c r="A34" s="9" t="s">
        <v>1882</v>
      </c>
      <c r="B34" s="9" t="s">
        <v>1883</v>
      </c>
      <c r="C34" s="25">
        <v>12</v>
      </c>
      <c r="D34" s="11">
        <v>223</v>
      </c>
      <c r="E34" s="15">
        <f>IFERROR(D34*'Cover Sheet'!$B$14,"")</f>
        <v>111.5</v>
      </c>
      <c r="F34" s="15">
        <f>IFERROR(E34/(1-'Cover Sheet'!$C$14),"")</f>
        <v>159.28571428571431</v>
      </c>
    </row>
    <row r="35" spans="1:6" x14ac:dyDescent="0.15">
      <c r="A35" s="9" t="s">
        <v>1880</v>
      </c>
      <c r="B35" s="9" t="s">
        <v>1881</v>
      </c>
      <c r="C35" s="25">
        <v>12</v>
      </c>
      <c r="D35" s="11">
        <v>223</v>
      </c>
      <c r="E35" s="15">
        <f>IFERROR(D35*'Cover Sheet'!$B$14,"")</f>
        <v>111.5</v>
      </c>
      <c r="F35" s="15">
        <f>IFERROR(E35/(1-'Cover Sheet'!$C$14),"")</f>
        <v>159.28571428571431</v>
      </c>
    </row>
    <row r="36" spans="1:6" x14ac:dyDescent="0.15">
      <c r="A36" s="9" t="s">
        <v>1332</v>
      </c>
      <c r="B36" s="9" t="s">
        <v>3860</v>
      </c>
      <c r="C36" s="25">
        <v>12</v>
      </c>
      <c r="D36" s="11">
        <v>223</v>
      </c>
      <c r="E36" s="15">
        <f>IFERROR(D36*'Cover Sheet'!$B$14,"")</f>
        <v>111.5</v>
      </c>
      <c r="F36" s="15">
        <f>IFERROR(E36/(1-'Cover Sheet'!$C$14),"")</f>
        <v>159.28571428571431</v>
      </c>
    </row>
    <row r="37" spans="1:6" x14ac:dyDescent="0.15">
      <c r="A37" s="9" t="s">
        <v>1331</v>
      </c>
      <c r="B37" s="9" t="s">
        <v>3861</v>
      </c>
      <c r="C37" s="25">
        <v>12</v>
      </c>
      <c r="D37" s="11">
        <v>223</v>
      </c>
      <c r="E37" s="15">
        <f>IFERROR(D37*'Cover Sheet'!$B$14,"")</f>
        <v>111.5</v>
      </c>
      <c r="F37" s="15">
        <f>IFERROR(E37/(1-'Cover Sheet'!$C$14),"")</f>
        <v>159.28571428571431</v>
      </c>
    </row>
    <row r="38" spans="1:6" x14ac:dyDescent="0.15">
      <c r="A38" s="9" t="s">
        <v>1886</v>
      </c>
      <c r="B38" s="9" t="s">
        <v>1887</v>
      </c>
      <c r="C38" s="25">
        <v>12</v>
      </c>
      <c r="D38" s="11">
        <v>223</v>
      </c>
      <c r="E38" s="15">
        <f>IFERROR(D38*'Cover Sheet'!$B$14,"")</f>
        <v>111.5</v>
      </c>
      <c r="F38" s="15">
        <f>IFERROR(E38/(1-'Cover Sheet'!$C$14),"")</f>
        <v>159.28571428571431</v>
      </c>
    </row>
    <row r="39" spans="1:6" x14ac:dyDescent="0.15">
      <c r="A39" s="9" t="s">
        <v>1884</v>
      </c>
      <c r="B39" s="9" t="s">
        <v>1885</v>
      </c>
      <c r="C39" s="25">
        <v>12</v>
      </c>
      <c r="D39" s="11">
        <v>223</v>
      </c>
      <c r="E39" s="15">
        <f>IFERROR(D39*'Cover Sheet'!$B$14,"")</f>
        <v>111.5</v>
      </c>
      <c r="F39" s="15">
        <f>IFERROR(E39/(1-'Cover Sheet'!$C$14),"")</f>
        <v>159.28571428571431</v>
      </c>
    </row>
    <row r="40" spans="1:6" x14ac:dyDescent="0.15">
      <c r="A40" s="9" t="s">
        <v>1334</v>
      </c>
      <c r="B40" s="9" t="s">
        <v>3862</v>
      </c>
      <c r="C40" s="25">
        <v>12</v>
      </c>
      <c r="D40" s="11">
        <v>113</v>
      </c>
      <c r="E40" s="15">
        <f>IFERROR(D40*'Cover Sheet'!$B$14,"")</f>
        <v>56.5</v>
      </c>
      <c r="F40" s="15">
        <f>IFERROR(E40/(1-'Cover Sheet'!$C$14),"")</f>
        <v>80.714285714285722</v>
      </c>
    </row>
    <row r="41" spans="1:6" x14ac:dyDescent="0.15">
      <c r="A41" s="9" t="s">
        <v>1333</v>
      </c>
      <c r="B41" s="9" t="s">
        <v>3863</v>
      </c>
      <c r="C41" s="25">
        <v>12</v>
      </c>
      <c r="D41" s="11">
        <v>113</v>
      </c>
      <c r="E41" s="15">
        <f>IFERROR(D41*'Cover Sheet'!$B$14,"")</f>
        <v>56.5</v>
      </c>
      <c r="F41" s="15">
        <f>IFERROR(E41/(1-'Cover Sheet'!$C$14),"")</f>
        <v>80.714285714285722</v>
      </c>
    </row>
    <row r="42" spans="1:6" x14ac:dyDescent="0.15">
      <c r="A42" s="9" t="s">
        <v>1890</v>
      </c>
      <c r="B42" s="9" t="s">
        <v>1891</v>
      </c>
      <c r="C42" s="25">
        <v>12</v>
      </c>
      <c r="D42" s="11">
        <v>113</v>
      </c>
      <c r="E42" s="15">
        <f>IFERROR(D42*'Cover Sheet'!$B$14,"")</f>
        <v>56.5</v>
      </c>
      <c r="F42" s="15">
        <f>IFERROR(E42/(1-'Cover Sheet'!$C$14),"")</f>
        <v>80.714285714285722</v>
      </c>
    </row>
    <row r="43" spans="1:6" x14ac:dyDescent="0.15">
      <c r="A43" s="9" t="s">
        <v>1888</v>
      </c>
      <c r="B43" s="9" t="s">
        <v>1889</v>
      </c>
      <c r="C43" s="25">
        <v>12</v>
      </c>
      <c r="D43" s="11">
        <v>113</v>
      </c>
      <c r="E43" s="15">
        <f>IFERROR(D43*'Cover Sheet'!$B$14,"")</f>
        <v>56.5</v>
      </c>
      <c r="F43" s="15">
        <f>IFERROR(E43/(1-'Cover Sheet'!$C$14),"")</f>
        <v>80.714285714285722</v>
      </c>
    </row>
    <row r="44" spans="1:6" x14ac:dyDescent="0.15">
      <c r="D44" s="11"/>
      <c r="E44" s="11"/>
      <c r="F44" s="11"/>
    </row>
    <row r="45" spans="1:6" x14ac:dyDescent="0.15">
      <c r="A45" s="67" t="s">
        <v>3864</v>
      </c>
      <c r="D45" s="11"/>
      <c r="E45" s="11"/>
      <c r="F45" s="11"/>
    </row>
    <row r="46" spans="1:6" x14ac:dyDescent="0.15">
      <c r="A46" s="9" t="s">
        <v>1336</v>
      </c>
      <c r="B46" s="9" t="s">
        <v>3865</v>
      </c>
      <c r="C46" s="25">
        <v>12</v>
      </c>
      <c r="D46" s="11">
        <v>223</v>
      </c>
      <c r="E46" s="15">
        <f>IFERROR(D46*'Cover Sheet'!$B$14,"")</f>
        <v>111.5</v>
      </c>
      <c r="F46" s="15">
        <f>IFERROR(E46/(1-'Cover Sheet'!$C$14),"")</f>
        <v>159.28571428571431</v>
      </c>
    </row>
    <row r="47" spans="1:6" x14ac:dyDescent="0.15">
      <c r="A47" s="9" t="s">
        <v>1335</v>
      </c>
      <c r="B47" s="9" t="s">
        <v>3866</v>
      </c>
      <c r="C47" s="25">
        <v>12</v>
      </c>
      <c r="D47" s="11">
        <v>223</v>
      </c>
      <c r="E47" s="15">
        <f>IFERROR(D47*'Cover Sheet'!$B$14,"")</f>
        <v>111.5</v>
      </c>
      <c r="F47" s="15">
        <f>IFERROR(E47/(1-'Cover Sheet'!$C$14),"")</f>
        <v>159.28571428571431</v>
      </c>
    </row>
    <row r="48" spans="1:6" x14ac:dyDescent="0.15">
      <c r="A48" s="9" t="s">
        <v>1894</v>
      </c>
      <c r="B48" s="9" t="s">
        <v>1895</v>
      </c>
      <c r="C48" s="25">
        <v>12</v>
      </c>
      <c r="D48" s="11">
        <v>223</v>
      </c>
      <c r="E48" s="15">
        <f>IFERROR(D48*'Cover Sheet'!$B$14,"")</f>
        <v>111.5</v>
      </c>
      <c r="F48" s="15">
        <f>IFERROR(E48/(1-'Cover Sheet'!$C$14),"")</f>
        <v>159.28571428571431</v>
      </c>
    </row>
    <row r="49" spans="1:6" x14ac:dyDescent="0.15">
      <c r="A49" s="9" t="s">
        <v>1892</v>
      </c>
      <c r="B49" s="9" t="s">
        <v>1893</v>
      </c>
      <c r="C49" s="25">
        <v>12</v>
      </c>
      <c r="D49" s="11">
        <v>223</v>
      </c>
      <c r="E49" s="15">
        <f>IFERROR(D49*'Cover Sheet'!$B$14,"")</f>
        <v>111.5</v>
      </c>
      <c r="F49" s="15">
        <f>IFERROR(E49/(1-'Cover Sheet'!$C$14),"")</f>
        <v>159.28571428571431</v>
      </c>
    </row>
    <row r="50" spans="1:6" x14ac:dyDescent="0.15">
      <c r="A50" s="9" t="s">
        <v>1338</v>
      </c>
      <c r="B50" s="9" t="s">
        <v>3867</v>
      </c>
      <c r="C50" s="25">
        <v>12</v>
      </c>
      <c r="D50" s="11">
        <v>223</v>
      </c>
      <c r="E50" s="15">
        <f>IFERROR(D50*'Cover Sheet'!$B$14,"")</f>
        <v>111.5</v>
      </c>
      <c r="F50" s="15">
        <f>IFERROR(E50/(1-'Cover Sheet'!$C$14),"")</f>
        <v>159.28571428571431</v>
      </c>
    </row>
    <row r="51" spans="1:6" x14ac:dyDescent="0.15">
      <c r="A51" s="9" t="s">
        <v>1337</v>
      </c>
      <c r="B51" s="9" t="s">
        <v>3868</v>
      </c>
      <c r="C51" s="25">
        <v>12</v>
      </c>
      <c r="D51" s="11">
        <v>223</v>
      </c>
      <c r="E51" s="15">
        <f>IFERROR(D51*'Cover Sheet'!$B$14,"")</f>
        <v>111.5</v>
      </c>
      <c r="F51" s="15">
        <f>IFERROR(E51/(1-'Cover Sheet'!$C$14),"")</f>
        <v>159.28571428571431</v>
      </c>
    </row>
    <row r="52" spans="1:6" x14ac:dyDescent="0.15">
      <c r="A52" s="9" t="s">
        <v>1898</v>
      </c>
      <c r="B52" s="9" t="s">
        <v>1899</v>
      </c>
      <c r="C52" s="25">
        <v>12</v>
      </c>
      <c r="D52" s="11">
        <v>223</v>
      </c>
      <c r="E52" s="15">
        <f>IFERROR(D52*'Cover Sheet'!$B$14,"")</f>
        <v>111.5</v>
      </c>
      <c r="F52" s="15">
        <f>IFERROR(E52/(1-'Cover Sheet'!$C$14),"")</f>
        <v>159.28571428571431</v>
      </c>
    </row>
    <row r="53" spans="1:6" x14ac:dyDescent="0.15">
      <c r="A53" s="9" t="s">
        <v>1896</v>
      </c>
      <c r="B53" s="9" t="s">
        <v>1897</v>
      </c>
      <c r="C53" s="25">
        <v>12</v>
      </c>
      <c r="D53" s="11">
        <v>223</v>
      </c>
      <c r="E53" s="15">
        <f>IFERROR(D53*'Cover Sheet'!$B$14,"")</f>
        <v>111.5</v>
      </c>
      <c r="F53" s="15">
        <f>IFERROR(E53/(1-'Cover Sheet'!$C$14),"")</f>
        <v>159.28571428571431</v>
      </c>
    </row>
    <row r="54" spans="1:6" x14ac:dyDescent="0.15">
      <c r="A54" s="9" t="s">
        <v>1340</v>
      </c>
      <c r="B54" s="9" t="s">
        <v>3869</v>
      </c>
      <c r="C54" s="25">
        <v>12</v>
      </c>
      <c r="D54" s="11">
        <v>113</v>
      </c>
      <c r="E54" s="15">
        <f>IFERROR(D54*'Cover Sheet'!$B$14,"")</f>
        <v>56.5</v>
      </c>
      <c r="F54" s="15">
        <f>IFERROR(E54/(1-'Cover Sheet'!$C$14),"")</f>
        <v>80.714285714285722</v>
      </c>
    </row>
    <row r="55" spans="1:6" x14ac:dyDescent="0.15">
      <c r="A55" s="9" t="s">
        <v>1339</v>
      </c>
      <c r="B55" s="9" t="s">
        <v>3870</v>
      </c>
      <c r="C55" s="25">
        <v>12</v>
      </c>
      <c r="D55" s="11">
        <v>113</v>
      </c>
      <c r="E55" s="15">
        <f>IFERROR(D55*'Cover Sheet'!$B$14,"")</f>
        <v>56.5</v>
      </c>
      <c r="F55" s="15">
        <f>IFERROR(E55/(1-'Cover Sheet'!$C$14),"")</f>
        <v>80.714285714285722</v>
      </c>
    </row>
    <row r="56" spans="1:6" x14ac:dyDescent="0.15">
      <c r="A56" s="9" t="s">
        <v>1902</v>
      </c>
      <c r="B56" s="9" t="s">
        <v>1903</v>
      </c>
      <c r="C56" s="25">
        <v>12</v>
      </c>
      <c r="D56" s="11">
        <v>113</v>
      </c>
      <c r="E56" s="15">
        <f>IFERROR(D56*'Cover Sheet'!$B$14,"")</f>
        <v>56.5</v>
      </c>
      <c r="F56" s="15">
        <f>IFERROR(E56/(1-'Cover Sheet'!$C$14),"")</f>
        <v>80.714285714285722</v>
      </c>
    </row>
    <row r="57" spans="1:6" x14ac:dyDescent="0.15">
      <c r="A57" s="9" t="s">
        <v>1900</v>
      </c>
      <c r="B57" s="9" t="s">
        <v>1901</v>
      </c>
      <c r="C57" s="25">
        <v>12</v>
      </c>
      <c r="D57" s="11">
        <v>113</v>
      </c>
      <c r="E57" s="15">
        <f>IFERROR(D57*'Cover Sheet'!$B$14,"")</f>
        <v>56.5</v>
      </c>
      <c r="F57" s="15">
        <f>IFERROR(E57/(1-'Cover Sheet'!$C$14),"")</f>
        <v>80.714285714285722</v>
      </c>
    </row>
    <row r="58" spans="1:6" x14ac:dyDescent="0.15">
      <c r="D58" s="11"/>
      <c r="E58" s="11"/>
      <c r="F58" s="11"/>
    </row>
    <row r="59" spans="1:6" x14ac:dyDescent="0.15">
      <c r="A59" s="67" t="s">
        <v>3871</v>
      </c>
      <c r="B59" s="67"/>
      <c r="C59" s="197"/>
      <c r="D59" s="193"/>
      <c r="E59" s="204"/>
      <c r="F59" s="204"/>
    </row>
    <row r="60" spans="1:6" x14ac:dyDescent="0.15">
      <c r="A60" s="201" t="s">
        <v>3879</v>
      </c>
      <c r="B60" s="201"/>
      <c r="C60" s="202"/>
      <c r="D60" s="203"/>
      <c r="E60" s="203"/>
      <c r="F60" s="203"/>
    </row>
    <row r="61" spans="1:6" x14ac:dyDescent="0.15">
      <c r="A61" s="9" t="s">
        <v>1346</v>
      </c>
      <c r="B61" s="9" t="s">
        <v>3872</v>
      </c>
      <c r="C61" s="25">
        <v>12</v>
      </c>
      <c r="D61" s="11">
        <v>168</v>
      </c>
      <c r="E61" s="15">
        <f>IFERROR(D61*'Cover Sheet'!$B$14,"")</f>
        <v>84</v>
      </c>
      <c r="F61" s="15">
        <f>IFERROR(E61/(1-'Cover Sheet'!$C$14),"")</f>
        <v>120.00000000000001</v>
      </c>
    </row>
    <row r="62" spans="1:6" x14ac:dyDescent="0.15">
      <c r="A62" s="9" t="s">
        <v>1345</v>
      </c>
      <c r="B62" s="9" t="s">
        <v>3873</v>
      </c>
      <c r="C62" s="25">
        <v>12</v>
      </c>
      <c r="D62" s="11">
        <v>168</v>
      </c>
      <c r="E62" s="15">
        <f>IFERROR(D62*'Cover Sheet'!$B$14,"")</f>
        <v>84</v>
      </c>
      <c r="F62" s="15">
        <f>IFERROR(E62/(1-'Cover Sheet'!$C$14),"")</f>
        <v>120.00000000000001</v>
      </c>
    </row>
    <row r="63" spans="1:6" x14ac:dyDescent="0.15">
      <c r="A63" s="9" t="s">
        <v>1957</v>
      </c>
      <c r="B63" s="9" t="s">
        <v>1958</v>
      </c>
      <c r="C63" s="25">
        <v>12</v>
      </c>
      <c r="D63" s="11">
        <v>168</v>
      </c>
      <c r="E63" s="15">
        <f>IFERROR(D63*'Cover Sheet'!$B$14,"")</f>
        <v>84</v>
      </c>
      <c r="F63" s="15">
        <f>IFERROR(E63/(1-'Cover Sheet'!$C$14),"")</f>
        <v>120.00000000000001</v>
      </c>
    </row>
    <row r="64" spans="1:6" x14ac:dyDescent="0.15">
      <c r="A64" s="9" t="s">
        <v>1959</v>
      </c>
      <c r="B64" s="9" t="s">
        <v>1960</v>
      </c>
      <c r="C64" s="25">
        <v>12</v>
      </c>
      <c r="D64" s="11">
        <v>168</v>
      </c>
      <c r="E64" s="15">
        <f>IFERROR(D64*'Cover Sheet'!$B$14,"")</f>
        <v>84</v>
      </c>
      <c r="F64" s="15">
        <f>IFERROR(E64/(1-'Cover Sheet'!$C$14),"")</f>
        <v>120.00000000000001</v>
      </c>
    </row>
    <row r="65" spans="1:6" x14ac:dyDescent="0.15">
      <c r="A65" s="9" t="s">
        <v>1347</v>
      </c>
      <c r="B65" s="9" t="s">
        <v>3874</v>
      </c>
      <c r="C65" s="25">
        <v>12</v>
      </c>
      <c r="D65" s="11">
        <v>168</v>
      </c>
      <c r="E65" s="15">
        <f>IFERROR(D65*'Cover Sheet'!$B$14,"")</f>
        <v>84</v>
      </c>
      <c r="F65" s="15">
        <f>IFERROR(E65/(1-'Cover Sheet'!$C$14),"")</f>
        <v>120.00000000000001</v>
      </c>
    </row>
    <row r="66" spans="1:6" x14ac:dyDescent="0.15">
      <c r="A66" s="9" t="s">
        <v>1348</v>
      </c>
      <c r="B66" s="9" t="s">
        <v>3875</v>
      </c>
      <c r="C66" s="25">
        <v>12</v>
      </c>
      <c r="D66" s="11">
        <v>168</v>
      </c>
      <c r="E66" s="15">
        <f>IFERROR(D66*'Cover Sheet'!$B$14,"")</f>
        <v>84</v>
      </c>
      <c r="F66" s="15">
        <f>IFERROR(E66/(1-'Cover Sheet'!$C$14),"")</f>
        <v>120.00000000000001</v>
      </c>
    </row>
    <row r="67" spans="1:6" x14ac:dyDescent="0.15">
      <c r="A67" s="9" t="s">
        <v>1961</v>
      </c>
      <c r="B67" s="9" t="s">
        <v>1962</v>
      </c>
      <c r="C67" s="25">
        <v>12</v>
      </c>
      <c r="D67" s="11">
        <v>168</v>
      </c>
      <c r="E67" s="15">
        <f>IFERROR(D67*'Cover Sheet'!$B$14,"")</f>
        <v>84</v>
      </c>
      <c r="F67" s="15">
        <f>IFERROR(E67/(1-'Cover Sheet'!$C$14),"")</f>
        <v>120.00000000000001</v>
      </c>
    </row>
    <row r="68" spans="1:6" x14ac:dyDescent="0.15">
      <c r="A68" s="9" t="s">
        <v>1963</v>
      </c>
      <c r="B68" s="9" t="s">
        <v>1964</v>
      </c>
      <c r="C68" s="25">
        <v>12</v>
      </c>
      <c r="D68" s="11">
        <v>168</v>
      </c>
      <c r="E68" s="15">
        <f>IFERROR(D68*'Cover Sheet'!$B$14,"")</f>
        <v>84</v>
      </c>
      <c r="F68" s="15">
        <f>IFERROR(E68/(1-'Cover Sheet'!$C$14),"")</f>
        <v>120.00000000000001</v>
      </c>
    </row>
    <row r="69" spans="1:6" x14ac:dyDescent="0.15">
      <c r="A69" s="9" t="s">
        <v>1350</v>
      </c>
      <c r="B69" s="9" t="s">
        <v>3876</v>
      </c>
      <c r="C69" s="25">
        <v>12</v>
      </c>
      <c r="D69" s="11">
        <v>85</v>
      </c>
      <c r="E69" s="15">
        <f>IFERROR(D69*'Cover Sheet'!$B$14,"")</f>
        <v>42.5</v>
      </c>
      <c r="F69" s="15">
        <f>IFERROR(E69/(1-'Cover Sheet'!$C$14),"")</f>
        <v>60.714285714285715</v>
      </c>
    </row>
    <row r="70" spans="1:6" x14ac:dyDescent="0.15">
      <c r="A70" s="9" t="s">
        <v>1349</v>
      </c>
      <c r="B70" s="9" t="s">
        <v>3877</v>
      </c>
      <c r="C70" s="25">
        <v>12</v>
      </c>
      <c r="D70" s="11">
        <v>85</v>
      </c>
      <c r="E70" s="15">
        <f>IFERROR(D70*'Cover Sheet'!$B$14,"")</f>
        <v>42.5</v>
      </c>
      <c r="F70" s="15">
        <f>IFERROR(E70/(1-'Cover Sheet'!$C$14),"")</f>
        <v>60.714285714285715</v>
      </c>
    </row>
    <row r="71" spans="1:6" x14ac:dyDescent="0.15">
      <c r="A71" s="9" t="s">
        <v>1965</v>
      </c>
      <c r="B71" s="9" t="s">
        <v>1966</v>
      </c>
      <c r="C71" s="25">
        <v>12</v>
      </c>
      <c r="D71" s="11">
        <v>85</v>
      </c>
      <c r="E71" s="15">
        <f>IFERROR(D71*'Cover Sheet'!$B$14,"")</f>
        <v>42.5</v>
      </c>
      <c r="F71" s="15">
        <f>IFERROR(E71/(1-'Cover Sheet'!$C$14),"")</f>
        <v>60.714285714285715</v>
      </c>
    </row>
    <row r="72" spans="1:6" x14ac:dyDescent="0.15">
      <c r="A72" s="9" t="s">
        <v>1351</v>
      </c>
      <c r="B72" s="9" t="s">
        <v>3878</v>
      </c>
      <c r="C72" s="25">
        <v>12</v>
      </c>
      <c r="D72" s="11">
        <v>85</v>
      </c>
      <c r="E72" s="15">
        <f>IFERROR(D72*'Cover Sheet'!$B$14,"")</f>
        <v>42.5</v>
      </c>
      <c r="F72" s="15">
        <f>IFERROR(E72/(1-'Cover Sheet'!$C$14),"")</f>
        <v>60.714285714285715</v>
      </c>
    </row>
    <row r="73" spans="1:6" x14ac:dyDescent="0.15">
      <c r="D73" s="11"/>
      <c r="E73" s="11"/>
      <c r="F73" s="11"/>
    </row>
    <row r="74" spans="1:6" x14ac:dyDescent="0.15">
      <c r="A74" s="67" t="s">
        <v>3880</v>
      </c>
      <c r="B74" s="67"/>
      <c r="C74" s="197"/>
      <c r="D74" s="193"/>
      <c r="E74" s="193"/>
      <c r="F74" s="193"/>
    </row>
    <row r="75" spans="1:6" x14ac:dyDescent="0.15">
      <c r="A75" s="9" t="s">
        <v>1353</v>
      </c>
      <c r="B75" s="9" t="s">
        <v>3852</v>
      </c>
      <c r="C75" s="25">
        <v>12</v>
      </c>
      <c r="D75" s="11">
        <v>168</v>
      </c>
      <c r="E75" s="15">
        <f>IFERROR(D75*'Cover Sheet'!$B$14,"")</f>
        <v>84</v>
      </c>
      <c r="F75" s="15">
        <f>IFERROR(E75/(1-'Cover Sheet'!$C$14),"")</f>
        <v>120.00000000000001</v>
      </c>
    </row>
    <row r="76" spans="1:6" x14ac:dyDescent="0.15">
      <c r="A76" s="9" t="s">
        <v>1352</v>
      </c>
      <c r="B76" s="9" t="s">
        <v>3881</v>
      </c>
      <c r="C76" s="25">
        <v>12</v>
      </c>
      <c r="D76" s="11">
        <v>168</v>
      </c>
      <c r="E76" s="15">
        <f>IFERROR(D76*'Cover Sheet'!$B$14,"")</f>
        <v>84</v>
      </c>
      <c r="F76" s="15">
        <f>IFERROR(E76/(1-'Cover Sheet'!$C$14),"")</f>
        <v>120.00000000000001</v>
      </c>
    </row>
    <row r="77" spans="1:6" x14ac:dyDescent="0.15">
      <c r="A77" s="9" t="s">
        <v>1969</v>
      </c>
      <c r="B77" s="9" t="s">
        <v>1970</v>
      </c>
      <c r="C77" s="25">
        <v>12</v>
      </c>
      <c r="D77" s="11">
        <v>168</v>
      </c>
      <c r="E77" s="15">
        <f>IFERROR(D77*'Cover Sheet'!$B$14,"")</f>
        <v>84</v>
      </c>
      <c r="F77" s="15">
        <f>IFERROR(E77/(1-'Cover Sheet'!$C$14),"")</f>
        <v>120.00000000000001</v>
      </c>
    </row>
    <row r="78" spans="1:6" x14ac:dyDescent="0.15">
      <c r="A78" s="9" t="s">
        <v>1967</v>
      </c>
      <c r="B78" s="9" t="s">
        <v>1968</v>
      </c>
      <c r="C78" s="25">
        <v>12</v>
      </c>
      <c r="D78" s="11">
        <v>168</v>
      </c>
      <c r="E78" s="15">
        <f>IFERROR(D78*'Cover Sheet'!$B$14,"")</f>
        <v>84</v>
      </c>
      <c r="F78" s="15">
        <f>IFERROR(E78/(1-'Cover Sheet'!$C$14),"")</f>
        <v>120.00000000000001</v>
      </c>
    </row>
    <row r="79" spans="1:6" x14ac:dyDescent="0.15">
      <c r="A79" s="9" t="s">
        <v>1355</v>
      </c>
      <c r="B79" s="9" t="s">
        <v>3882</v>
      </c>
      <c r="C79" s="25">
        <v>12</v>
      </c>
      <c r="D79" s="11">
        <v>168</v>
      </c>
      <c r="E79" s="15">
        <f>IFERROR(D79*'Cover Sheet'!$B$14,"")</f>
        <v>84</v>
      </c>
      <c r="F79" s="15">
        <f>IFERROR(E79/(1-'Cover Sheet'!$C$14),"")</f>
        <v>120.00000000000001</v>
      </c>
    </row>
    <row r="80" spans="1:6" x14ac:dyDescent="0.15">
      <c r="A80" s="9" t="s">
        <v>1354</v>
      </c>
      <c r="B80" s="9" t="s">
        <v>3883</v>
      </c>
      <c r="C80" s="25">
        <v>12</v>
      </c>
      <c r="D80" s="11">
        <v>168</v>
      </c>
      <c r="E80" s="15">
        <f>IFERROR(D80*'Cover Sheet'!$B$14,"")</f>
        <v>84</v>
      </c>
      <c r="F80" s="15">
        <f>IFERROR(E80/(1-'Cover Sheet'!$C$14),"")</f>
        <v>120.00000000000001</v>
      </c>
    </row>
    <row r="81" spans="1:6" x14ac:dyDescent="0.15">
      <c r="A81" s="9" t="s">
        <v>1971</v>
      </c>
      <c r="B81" s="9" t="s">
        <v>1972</v>
      </c>
      <c r="C81" s="25">
        <v>12</v>
      </c>
      <c r="D81" s="11">
        <v>168</v>
      </c>
      <c r="E81" s="15">
        <f>IFERROR(D81*'Cover Sheet'!$B$14,"")</f>
        <v>84</v>
      </c>
      <c r="F81" s="15">
        <f>IFERROR(E81/(1-'Cover Sheet'!$C$14),"")</f>
        <v>120.00000000000001</v>
      </c>
    </row>
    <row r="82" spans="1:6" x14ac:dyDescent="0.15">
      <c r="A82" s="9" t="s">
        <v>1356</v>
      </c>
      <c r="B82" s="9" t="s">
        <v>3884</v>
      </c>
      <c r="C82" s="25">
        <v>12</v>
      </c>
      <c r="D82" s="11">
        <v>168</v>
      </c>
      <c r="E82" s="15">
        <f>IFERROR(D82*'Cover Sheet'!$B$14,"")</f>
        <v>84</v>
      </c>
      <c r="F82" s="15">
        <f>IFERROR(E82/(1-'Cover Sheet'!$C$14),"")</f>
        <v>120.00000000000001</v>
      </c>
    </row>
    <row r="83" spans="1:6" x14ac:dyDescent="0.15">
      <c r="A83" s="9" t="s">
        <v>1358</v>
      </c>
      <c r="B83" s="9" t="s">
        <v>3885</v>
      </c>
      <c r="C83" s="25">
        <v>12</v>
      </c>
      <c r="D83" s="11">
        <v>85</v>
      </c>
      <c r="E83" s="15">
        <f>IFERROR(D83*'Cover Sheet'!$B$14,"")</f>
        <v>42.5</v>
      </c>
      <c r="F83" s="15">
        <f>IFERROR(E83/(1-'Cover Sheet'!$C$14),"")</f>
        <v>60.714285714285715</v>
      </c>
    </row>
    <row r="84" spans="1:6" x14ac:dyDescent="0.15">
      <c r="A84" s="9" t="s">
        <v>1357</v>
      </c>
      <c r="B84" s="9" t="s">
        <v>3886</v>
      </c>
      <c r="C84" s="25">
        <v>12</v>
      </c>
      <c r="D84" s="11">
        <v>85</v>
      </c>
      <c r="E84" s="15">
        <f>IFERROR(D84*'Cover Sheet'!$B$14,"")</f>
        <v>42.5</v>
      </c>
      <c r="F84" s="15">
        <f>IFERROR(E84/(1-'Cover Sheet'!$C$14),"")</f>
        <v>60.714285714285715</v>
      </c>
    </row>
    <row r="85" spans="1:6" x14ac:dyDescent="0.15">
      <c r="A85" s="9" t="s">
        <v>1973</v>
      </c>
      <c r="B85" s="9" t="s">
        <v>1974</v>
      </c>
      <c r="C85" s="25">
        <v>12</v>
      </c>
      <c r="D85" s="11">
        <v>85</v>
      </c>
      <c r="E85" s="15">
        <f>IFERROR(D85*'Cover Sheet'!$B$14,"")</f>
        <v>42.5</v>
      </c>
      <c r="F85" s="15">
        <f>IFERROR(E85/(1-'Cover Sheet'!$C$14),"")</f>
        <v>60.714285714285715</v>
      </c>
    </row>
    <row r="86" spans="1:6" x14ac:dyDescent="0.15">
      <c r="A86" s="9" t="s">
        <v>1359</v>
      </c>
      <c r="B86" s="9" t="s">
        <v>3887</v>
      </c>
      <c r="C86" s="25">
        <v>12</v>
      </c>
      <c r="D86" s="11">
        <v>85</v>
      </c>
      <c r="E86" s="15">
        <f>IFERROR(D86*'Cover Sheet'!$B$14,"")</f>
        <v>42.5</v>
      </c>
      <c r="F86" s="15">
        <f>IFERROR(E86/(1-'Cover Sheet'!$C$14),"")</f>
        <v>60.714285714285715</v>
      </c>
    </row>
    <row r="87" spans="1:6" x14ac:dyDescent="0.15">
      <c r="D87" s="11"/>
      <c r="E87" s="11"/>
      <c r="F87" s="11"/>
    </row>
    <row r="88" spans="1:6" x14ac:dyDescent="0.15">
      <c r="A88" s="67" t="s">
        <v>3888</v>
      </c>
      <c r="B88" s="67"/>
      <c r="C88" s="197"/>
      <c r="D88" s="193"/>
      <c r="E88" s="193"/>
      <c r="F88" s="193"/>
    </row>
    <row r="89" spans="1:6" x14ac:dyDescent="0.15">
      <c r="A89" s="9" t="s">
        <v>1361</v>
      </c>
      <c r="B89" s="9" t="s">
        <v>3889</v>
      </c>
      <c r="C89" s="25">
        <v>12</v>
      </c>
      <c r="D89" s="11">
        <v>223</v>
      </c>
      <c r="E89" s="15">
        <f>IFERROR(D89*'Cover Sheet'!$B$14,"")</f>
        <v>111.5</v>
      </c>
      <c r="F89" s="15">
        <f>IFERROR(E89/(1-'Cover Sheet'!$C$14),"")</f>
        <v>159.28571428571431</v>
      </c>
    </row>
    <row r="90" spans="1:6" x14ac:dyDescent="0.15">
      <c r="A90" s="9" t="s">
        <v>1360</v>
      </c>
      <c r="B90" s="9" t="s">
        <v>3890</v>
      </c>
      <c r="C90" s="25">
        <v>12</v>
      </c>
      <c r="D90" s="11">
        <v>223</v>
      </c>
      <c r="E90" s="15">
        <f>IFERROR(D90*'Cover Sheet'!$B$14,"")</f>
        <v>111.5</v>
      </c>
      <c r="F90" s="15">
        <f>IFERROR(E90/(1-'Cover Sheet'!$C$14),"")</f>
        <v>159.28571428571431</v>
      </c>
    </row>
    <row r="91" spans="1:6" x14ac:dyDescent="0.15">
      <c r="A91" s="9" t="s">
        <v>1944</v>
      </c>
      <c r="B91" s="9" t="s">
        <v>3891</v>
      </c>
      <c r="C91" s="25">
        <v>12</v>
      </c>
      <c r="D91" s="11">
        <v>223</v>
      </c>
      <c r="E91" s="15">
        <f>IFERROR(D91*'Cover Sheet'!$B$14,"")</f>
        <v>111.5</v>
      </c>
      <c r="F91" s="15">
        <f>IFERROR(E91/(1-'Cover Sheet'!$C$14),"")</f>
        <v>159.28571428571431</v>
      </c>
    </row>
    <row r="92" spans="1:6" x14ac:dyDescent="0.15">
      <c r="A92" s="9" t="s">
        <v>1943</v>
      </c>
      <c r="B92" s="9" t="s">
        <v>3892</v>
      </c>
      <c r="C92" s="25">
        <v>12</v>
      </c>
      <c r="D92" s="11">
        <v>223</v>
      </c>
      <c r="E92" s="15">
        <f>IFERROR(D92*'Cover Sheet'!$B$14,"")</f>
        <v>111.5</v>
      </c>
      <c r="F92" s="15">
        <f>IFERROR(E92/(1-'Cover Sheet'!$C$14),"")</f>
        <v>159.28571428571431</v>
      </c>
    </row>
    <row r="93" spans="1:6" x14ac:dyDescent="0.15">
      <c r="A93" s="9" t="s">
        <v>1363</v>
      </c>
      <c r="B93" s="9" t="s">
        <v>3893</v>
      </c>
      <c r="C93" s="25">
        <v>12</v>
      </c>
      <c r="D93" s="11">
        <v>223</v>
      </c>
      <c r="E93" s="15">
        <f>IFERROR(D93*'Cover Sheet'!$B$14,"")</f>
        <v>111.5</v>
      </c>
      <c r="F93" s="15">
        <f>IFERROR(E93/(1-'Cover Sheet'!$C$14),"")</f>
        <v>159.28571428571431</v>
      </c>
    </row>
    <row r="94" spans="1:6" x14ac:dyDescent="0.15">
      <c r="A94" s="9" t="s">
        <v>1362</v>
      </c>
      <c r="B94" s="9" t="s">
        <v>3894</v>
      </c>
      <c r="C94" s="25">
        <v>12</v>
      </c>
      <c r="D94" s="11">
        <v>223</v>
      </c>
      <c r="E94" s="15">
        <f>IFERROR(D94*'Cover Sheet'!$B$14,"")</f>
        <v>111.5</v>
      </c>
      <c r="F94" s="15">
        <f>IFERROR(E94/(1-'Cover Sheet'!$C$14),"")</f>
        <v>159.28571428571431</v>
      </c>
    </row>
    <row r="95" spans="1:6" x14ac:dyDescent="0.15">
      <c r="A95" s="9" t="s">
        <v>1946</v>
      </c>
      <c r="B95" s="9" t="s">
        <v>3895</v>
      </c>
      <c r="C95" s="25">
        <v>12</v>
      </c>
      <c r="D95" s="11">
        <v>223</v>
      </c>
      <c r="E95" s="15">
        <f>IFERROR(D95*'Cover Sheet'!$B$14,"")</f>
        <v>111.5</v>
      </c>
      <c r="F95" s="15">
        <f>IFERROR(E95/(1-'Cover Sheet'!$C$14),"")</f>
        <v>159.28571428571431</v>
      </c>
    </row>
    <row r="96" spans="1:6" x14ac:dyDescent="0.15">
      <c r="A96" s="9" t="s">
        <v>1945</v>
      </c>
      <c r="B96" s="9" t="s">
        <v>3896</v>
      </c>
      <c r="C96" s="25">
        <v>12</v>
      </c>
      <c r="D96" s="11">
        <v>223</v>
      </c>
      <c r="E96" s="15">
        <f>IFERROR(D96*'Cover Sheet'!$B$14,"")</f>
        <v>111.5</v>
      </c>
      <c r="F96" s="15">
        <f>IFERROR(E96/(1-'Cover Sheet'!$C$14),"")</f>
        <v>159.28571428571431</v>
      </c>
    </row>
    <row r="97" spans="1:6" x14ac:dyDescent="0.15">
      <c r="A97" s="9" t="s">
        <v>1365</v>
      </c>
      <c r="B97" s="9" t="s">
        <v>3897</v>
      </c>
      <c r="C97" s="25">
        <v>12</v>
      </c>
      <c r="D97" s="11">
        <v>113</v>
      </c>
      <c r="E97" s="15">
        <f>IFERROR(D97*'Cover Sheet'!$B$14,"")</f>
        <v>56.5</v>
      </c>
      <c r="F97" s="15">
        <f>IFERROR(E97/(1-'Cover Sheet'!$C$14),"")</f>
        <v>80.714285714285722</v>
      </c>
    </row>
    <row r="98" spans="1:6" x14ac:dyDescent="0.15">
      <c r="A98" s="9" t="s">
        <v>1364</v>
      </c>
      <c r="B98" s="9" t="s">
        <v>3898</v>
      </c>
      <c r="C98" s="25">
        <v>12</v>
      </c>
      <c r="D98" s="11">
        <v>113</v>
      </c>
      <c r="E98" s="15">
        <f>IFERROR(D98*'Cover Sheet'!$B$14,"")</f>
        <v>56.5</v>
      </c>
      <c r="F98" s="15">
        <f>IFERROR(E98/(1-'Cover Sheet'!$C$14),"")</f>
        <v>80.714285714285722</v>
      </c>
    </row>
    <row r="99" spans="1:6" x14ac:dyDescent="0.15">
      <c r="A99" s="9" t="s">
        <v>1947</v>
      </c>
      <c r="B99" s="9" t="s">
        <v>3899</v>
      </c>
      <c r="C99" s="25">
        <v>12</v>
      </c>
      <c r="D99" s="11">
        <v>113</v>
      </c>
      <c r="E99" s="15">
        <f>IFERROR(D99*'Cover Sheet'!$B$14,"")</f>
        <v>56.5</v>
      </c>
      <c r="F99" s="15">
        <f>IFERROR(E99/(1-'Cover Sheet'!$C$14),"")</f>
        <v>80.714285714285722</v>
      </c>
    </row>
    <row r="100" spans="1:6" x14ac:dyDescent="0.15">
      <c r="A100" s="9" t="s">
        <v>1341</v>
      </c>
      <c r="B100" s="9" t="s">
        <v>3900</v>
      </c>
      <c r="C100" s="25">
        <v>12</v>
      </c>
      <c r="D100" s="11">
        <v>113</v>
      </c>
      <c r="E100" s="15">
        <f>IFERROR(D100*'Cover Sheet'!$B$14,"")</f>
        <v>56.5</v>
      </c>
      <c r="F100" s="15">
        <f>IFERROR(E100/(1-'Cover Sheet'!$C$14),"")</f>
        <v>80.714285714285722</v>
      </c>
    </row>
    <row r="101" spans="1:6" x14ac:dyDescent="0.15">
      <c r="D101" s="11"/>
      <c r="E101" s="11"/>
      <c r="F101" s="11"/>
    </row>
    <row r="102" spans="1:6" x14ac:dyDescent="0.15">
      <c r="A102" s="67" t="s">
        <v>3901</v>
      </c>
      <c r="B102" s="67"/>
      <c r="C102" s="197"/>
      <c r="D102" s="193"/>
      <c r="E102" s="193"/>
      <c r="F102" s="193"/>
    </row>
    <row r="103" spans="1:6" x14ac:dyDescent="0.15">
      <c r="A103" s="9" t="s">
        <v>1342</v>
      </c>
      <c r="B103" s="9" t="s">
        <v>3902</v>
      </c>
      <c r="C103" s="25">
        <v>12</v>
      </c>
      <c r="D103" s="11">
        <v>199</v>
      </c>
      <c r="E103" s="15">
        <f>IFERROR(D103*'Cover Sheet'!$B$14,"")</f>
        <v>99.5</v>
      </c>
      <c r="F103" s="15">
        <f>IFERROR(E103/(1-'Cover Sheet'!$C$14),"")</f>
        <v>142.14285714285714</v>
      </c>
    </row>
    <row r="104" spans="1:6" x14ac:dyDescent="0.15">
      <c r="A104" s="9" t="s">
        <v>1948</v>
      </c>
      <c r="B104" s="9" t="s">
        <v>3903</v>
      </c>
      <c r="C104" s="25">
        <v>12</v>
      </c>
      <c r="D104" s="11">
        <v>199</v>
      </c>
      <c r="E104" s="15">
        <f>IFERROR(D104*'Cover Sheet'!$B$14,"")</f>
        <v>99.5</v>
      </c>
      <c r="F104" s="15">
        <f>IFERROR(E104/(1-'Cover Sheet'!$C$14),"")</f>
        <v>142.14285714285714</v>
      </c>
    </row>
    <row r="105" spans="1:6" x14ac:dyDescent="0.15">
      <c r="A105" s="9" t="s">
        <v>1950</v>
      </c>
      <c r="B105" s="9" t="s">
        <v>3904</v>
      </c>
      <c r="C105" s="25">
        <v>12</v>
      </c>
      <c r="D105" s="11">
        <v>199</v>
      </c>
      <c r="E105" s="15">
        <f>IFERROR(D105*'Cover Sheet'!$B$14,"")</f>
        <v>99.5</v>
      </c>
      <c r="F105" s="15">
        <f>IFERROR(E105/(1-'Cover Sheet'!$C$14),"")</f>
        <v>142.14285714285714</v>
      </c>
    </row>
    <row r="106" spans="1:6" x14ac:dyDescent="0.15">
      <c r="A106" s="9" t="s">
        <v>1949</v>
      </c>
      <c r="B106" s="9" t="s">
        <v>3905</v>
      </c>
      <c r="C106" s="25">
        <v>12</v>
      </c>
      <c r="D106" s="11">
        <v>199</v>
      </c>
      <c r="E106" s="15">
        <f>IFERROR(D106*'Cover Sheet'!$B$14,"")</f>
        <v>99.5</v>
      </c>
      <c r="F106" s="15">
        <f>IFERROR(E106/(1-'Cover Sheet'!$C$14),"")</f>
        <v>142.14285714285714</v>
      </c>
    </row>
    <row r="107" spans="1:6" x14ac:dyDescent="0.15">
      <c r="A107" s="9" t="s">
        <v>1343</v>
      </c>
      <c r="B107" s="9" t="s">
        <v>3906</v>
      </c>
      <c r="C107" s="25">
        <v>12</v>
      </c>
      <c r="D107" s="11">
        <v>199</v>
      </c>
      <c r="E107" s="15">
        <f>IFERROR(D107*'Cover Sheet'!$B$14,"")</f>
        <v>99.5</v>
      </c>
      <c r="F107" s="15">
        <f>IFERROR(E107/(1-'Cover Sheet'!$C$14),"")</f>
        <v>142.14285714285714</v>
      </c>
    </row>
    <row r="108" spans="1:6" x14ac:dyDescent="0.15">
      <c r="A108" s="9" t="s">
        <v>1951</v>
      </c>
      <c r="B108" s="9" t="s">
        <v>3907</v>
      </c>
      <c r="C108" s="25">
        <v>12</v>
      </c>
      <c r="D108" s="11">
        <v>199</v>
      </c>
      <c r="E108" s="15">
        <f>IFERROR(D108*'Cover Sheet'!$B$14,"")</f>
        <v>99.5</v>
      </c>
      <c r="F108" s="15">
        <f>IFERROR(E108/(1-'Cover Sheet'!$C$14),"")</f>
        <v>142.14285714285714</v>
      </c>
    </row>
    <row r="109" spans="1:6" x14ac:dyDescent="0.15">
      <c r="A109" s="9" t="s">
        <v>1953</v>
      </c>
      <c r="B109" s="9" t="s">
        <v>3908</v>
      </c>
      <c r="C109" s="25">
        <v>12</v>
      </c>
      <c r="D109" s="11">
        <v>199</v>
      </c>
      <c r="E109" s="15">
        <f>IFERROR(D109*'Cover Sheet'!$B$14,"")</f>
        <v>99.5</v>
      </c>
      <c r="F109" s="15">
        <f>IFERROR(E109/(1-'Cover Sheet'!$C$14),"")</f>
        <v>142.14285714285714</v>
      </c>
    </row>
    <row r="110" spans="1:6" x14ac:dyDescent="0.15">
      <c r="A110" s="9" t="s">
        <v>1952</v>
      </c>
      <c r="B110" s="9" t="s">
        <v>3909</v>
      </c>
      <c r="C110" s="25">
        <v>12</v>
      </c>
      <c r="D110" s="11">
        <v>199</v>
      </c>
      <c r="E110" s="15">
        <f>IFERROR(D110*'Cover Sheet'!$B$14,"")</f>
        <v>99.5</v>
      </c>
      <c r="F110" s="15">
        <f>IFERROR(E110/(1-'Cover Sheet'!$C$14),"")</f>
        <v>142.14285714285714</v>
      </c>
    </row>
    <row r="111" spans="1:6" x14ac:dyDescent="0.15">
      <c r="A111" s="9" t="s">
        <v>1344</v>
      </c>
      <c r="B111" s="9" t="s">
        <v>3910</v>
      </c>
      <c r="C111" s="25">
        <v>12</v>
      </c>
      <c r="D111" s="11">
        <v>100</v>
      </c>
      <c r="E111" s="15">
        <f>IFERROR(D111*'Cover Sheet'!$B$14,"")</f>
        <v>50</v>
      </c>
      <c r="F111" s="15">
        <f>IFERROR(E111/(1-'Cover Sheet'!$C$14),"")</f>
        <v>71.428571428571431</v>
      </c>
    </row>
    <row r="112" spans="1:6" x14ac:dyDescent="0.15">
      <c r="A112" s="9" t="s">
        <v>1954</v>
      </c>
      <c r="B112" s="9" t="s">
        <v>3911</v>
      </c>
      <c r="C112" s="25">
        <v>12</v>
      </c>
      <c r="D112" s="11">
        <v>100</v>
      </c>
      <c r="E112" s="15">
        <f>IFERROR(D112*'Cover Sheet'!$B$14,"")</f>
        <v>50</v>
      </c>
      <c r="F112" s="15">
        <f>IFERROR(E112/(1-'Cover Sheet'!$C$14),"")</f>
        <v>71.428571428571431</v>
      </c>
    </row>
    <row r="113" spans="1:6" x14ac:dyDescent="0.15">
      <c r="A113" s="9" t="s">
        <v>1956</v>
      </c>
      <c r="B113" s="9" t="s">
        <v>3912</v>
      </c>
      <c r="C113" s="25">
        <v>12</v>
      </c>
      <c r="D113" s="11">
        <v>100</v>
      </c>
      <c r="E113" s="15">
        <f>IFERROR(D113*'Cover Sheet'!$B$14,"")</f>
        <v>50</v>
      </c>
      <c r="F113" s="15">
        <f>IFERROR(E113/(1-'Cover Sheet'!$C$14),"")</f>
        <v>71.428571428571431</v>
      </c>
    </row>
    <row r="114" spans="1:6" x14ac:dyDescent="0.15">
      <c r="A114" s="9" t="s">
        <v>1955</v>
      </c>
      <c r="B114" s="9" t="s">
        <v>3913</v>
      </c>
      <c r="C114" s="25">
        <v>12</v>
      </c>
      <c r="D114" s="11">
        <v>100</v>
      </c>
      <c r="E114" s="15">
        <f>IFERROR(D114*'Cover Sheet'!$B$14,"")</f>
        <v>50</v>
      </c>
      <c r="F114" s="15">
        <f>IFERROR(E114/(1-'Cover Sheet'!$C$14),"")</f>
        <v>71.428571428571431</v>
      </c>
    </row>
    <row r="115" spans="1:6" x14ac:dyDescent="0.15">
      <c r="D115" s="11"/>
      <c r="E115" s="11"/>
      <c r="F115" s="11"/>
    </row>
    <row r="116" spans="1:6" x14ac:dyDescent="0.15">
      <c r="A116" s="67" t="s">
        <v>3914</v>
      </c>
      <c r="B116" s="67"/>
      <c r="C116" s="197"/>
      <c r="D116" s="193"/>
      <c r="E116" s="204"/>
      <c r="F116" s="204"/>
    </row>
    <row r="117" spans="1:6" x14ac:dyDescent="0.15">
      <c r="A117" s="201" t="s">
        <v>3915</v>
      </c>
      <c r="B117" s="201"/>
      <c r="C117" s="202"/>
      <c r="D117" s="203"/>
      <c r="E117" s="203"/>
      <c r="F117" s="203"/>
    </row>
    <row r="118" spans="1:6" x14ac:dyDescent="0.15">
      <c r="A118" s="9" t="s">
        <v>1516</v>
      </c>
      <c r="B118" s="9" t="s">
        <v>3916</v>
      </c>
      <c r="C118" s="25">
        <v>12</v>
      </c>
      <c r="D118" s="11">
        <v>229</v>
      </c>
      <c r="E118" s="15">
        <f>IFERROR(D118*'Cover Sheet'!$B$14,"")</f>
        <v>114.5</v>
      </c>
      <c r="F118" s="15">
        <f>IFERROR(E118/(1-'Cover Sheet'!$C$14),"")</f>
        <v>163.57142857142858</v>
      </c>
    </row>
    <row r="119" spans="1:6" x14ac:dyDescent="0.15">
      <c r="A119" s="9" t="s">
        <v>1517</v>
      </c>
      <c r="B119" s="9" t="s">
        <v>3917</v>
      </c>
      <c r="C119" s="25">
        <v>12</v>
      </c>
      <c r="D119" s="11">
        <v>229</v>
      </c>
      <c r="E119" s="15">
        <f>IFERROR(D119*'Cover Sheet'!$B$14,"")</f>
        <v>114.5</v>
      </c>
      <c r="F119" s="15">
        <f>IFERROR(E119/(1-'Cover Sheet'!$C$14),"")</f>
        <v>163.57142857142858</v>
      </c>
    </row>
    <row r="120" spans="1:6" x14ac:dyDescent="0.15">
      <c r="A120" s="9" t="s">
        <v>1518</v>
      </c>
      <c r="B120" s="9" t="s">
        <v>3918</v>
      </c>
      <c r="C120" s="25">
        <v>12</v>
      </c>
      <c r="D120" s="11">
        <v>116</v>
      </c>
      <c r="E120" s="15">
        <f>IFERROR(D120*'Cover Sheet'!$B$14,"")</f>
        <v>58</v>
      </c>
      <c r="F120" s="15">
        <f>IFERROR(E120/(1-'Cover Sheet'!$C$14),"")</f>
        <v>82.857142857142861</v>
      </c>
    </row>
    <row r="121" spans="1:6" x14ac:dyDescent="0.15">
      <c r="D121" s="11"/>
      <c r="E121" s="11"/>
      <c r="F121" s="11"/>
    </row>
    <row r="122" spans="1:6" x14ac:dyDescent="0.15">
      <c r="A122" s="67" t="s">
        <v>3919</v>
      </c>
      <c r="B122" s="67"/>
      <c r="C122" s="197"/>
      <c r="D122" s="193"/>
      <c r="E122" s="193"/>
      <c r="F122" s="193"/>
    </row>
    <row r="123" spans="1:6" x14ac:dyDescent="0.15">
      <c r="A123" s="9" t="s">
        <v>1519</v>
      </c>
      <c r="B123" s="9" t="s">
        <v>3920</v>
      </c>
      <c r="C123" s="25">
        <v>12</v>
      </c>
      <c r="D123" s="11">
        <v>173</v>
      </c>
      <c r="E123" s="15">
        <f>IFERROR(D123*'Cover Sheet'!$B$14,"")</f>
        <v>86.5</v>
      </c>
      <c r="F123" s="15">
        <f>IFERROR(E123/(1-'Cover Sheet'!$C$14),"")</f>
        <v>123.57142857142858</v>
      </c>
    </row>
    <row r="124" spans="1:6" x14ac:dyDescent="0.15">
      <c r="A124" s="9" t="s">
        <v>1520</v>
      </c>
      <c r="B124" s="9" t="s">
        <v>3921</v>
      </c>
      <c r="C124" s="25">
        <v>12</v>
      </c>
      <c r="D124" s="11">
        <v>173</v>
      </c>
      <c r="E124" s="15">
        <f>IFERROR(D124*'Cover Sheet'!$B$14,"")</f>
        <v>86.5</v>
      </c>
      <c r="F124" s="15">
        <f>IFERROR(E124/(1-'Cover Sheet'!$C$14),"")</f>
        <v>123.57142857142858</v>
      </c>
    </row>
    <row r="125" spans="1:6" x14ac:dyDescent="0.15">
      <c r="A125" s="9" t="s">
        <v>1521</v>
      </c>
      <c r="B125" s="9" t="s">
        <v>3922</v>
      </c>
      <c r="C125" s="25">
        <v>12</v>
      </c>
      <c r="D125" s="11">
        <v>173</v>
      </c>
      <c r="E125" s="15">
        <f>IFERROR(D125*'Cover Sheet'!$B$14,"")</f>
        <v>86.5</v>
      </c>
      <c r="F125" s="15">
        <f>IFERROR(E125/(1-'Cover Sheet'!$C$14),"")</f>
        <v>123.57142857142858</v>
      </c>
    </row>
    <row r="126" spans="1:6" x14ac:dyDescent="0.15">
      <c r="A126" s="9" t="s">
        <v>1522</v>
      </c>
      <c r="B126" s="9" t="s">
        <v>3923</v>
      </c>
      <c r="C126" s="25">
        <v>12</v>
      </c>
      <c r="D126" s="11">
        <v>173</v>
      </c>
      <c r="E126" s="15">
        <f>IFERROR(D126*'Cover Sheet'!$B$14,"")</f>
        <v>86.5</v>
      </c>
      <c r="F126" s="15">
        <f>IFERROR(E126/(1-'Cover Sheet'!$C$14),"")</f>
        <v>123.57142857142858</v>
      </c>
    </row>
    <row r="127" spans="1:6" x14ac:dyDescent="0.15">
      <c r="A127" s="9" t="s">
        <v>1523</v>
      </c>
      <c r="B127" s="9" t="s">
        <v>3924</v>
      </c>
      <c r="C127" s="25">
        <v>12</v>
      </c>
      <c r="D127" s="11">
        <v>87</v>
      </c>
      <c r="E127" s="15">
        <f>IFERROR(D127*'Cover Sheet'!$B$14,"")</f>
        <v>43.5</v>
      </c>
      <c r="F127" s="15">
        <f>IFERROR(E127/(1-'Cover Sheet'!$C$14),"")</f>
        <v>62.142857142857146</v>
      </c>
    </row>
    <row r="128" spans="1:6" x14ac:dyDescent="0.15">
      <c r="A128" s="9" t="s">
        <v>1524</v>
      </c>
      <c r="B128" s="9" t="s">
        <v>3925</v>
      </c>
      <c r="C128" s="25">
        <v>12</v>
      </c>
      <c r="D128" s="11">
        <v>87</v>
      </c>
      <c r="E128" s="15">
        <f>IFERROR(D128*'Cover Sheet'!$B$14,"")</f>
        <v>43.5</v>
      </c>
      <c r="F128" s="15">
        <f>IFERROR(E128/(1-'Cover Sheet'!$C$14),"")</f>
        <v>62.142857142857146</v>
      </c>
    </row>
    <row r="129" spans="1:6" x14ac:dyDescent="0.15">
      <c r="D129" s="11"/>
      <c r="E129" s="11"/>
      <c r="F129" s="11"/>
    </row>
    <row r="130" spans="1:6" x14ac:dyDescent="0.15">
      <c r="A130" s="67" t="s">
        <v>3926</v>
      </c>
      <c r="B130" s="67"/>
      <c r="C130" s="197"/>
      <c r="D130" s="193"/>
      <c r="E130" s="204"/>
      <c r="F130" s="204"/>
    </row>
    <row r="131" spans="1:6" x14ac:dyDescent="0.15">
      <c r="A131" s="201" t="s">
        <v>3927</v>
      </c>
      <c r="B131" s="201"/>
      <c r="C131" s="202"/>
      <c r="D131" s="203"/>
      <c r="E131" s="203"/>
      <c r="F131" s="203"/>
    </row>
    <row r="132" spans="1:6" x14ac:dyDescent="0.15">
      <c r="A132" s="9" t="s">
        <v>1862</v>
      </c>
      <c r="B132" s="9" t="s">
        <v>3928</v>
      </c>
      <c r="C132" s="25">
        <v>12</v>
      </c>
      <c r="D132" s="11">
        <v>168</v>
      </c>
      <c r="E132" s="15">
        <f>IFERROR(D132*'Cover Sheet'!$B$14,"")</f>
        <v>84</v>
      </c>
      <c r="F132" s="15">
        <f>IFERROR(E132/(1-'Cover Sheet'!$C$14),"")</f>
        <v>120.00000000000001</v>
      </c>
    </row>
    <row r="133" spans="1:6" x14ac:dyDescent="0.15">
      <c r="A133" s="9" t="s">
        <v>1445</v>
      </c>
      <c r="B133" s="9" t="s">
        <v>3929</v>
      </c>
      <c r="C133" s="25">
        <v>12</v>
      </c>
      <c r="D133" s="11">
        <v>168</v>
      </c>
      <c r="E133" s="15">
        <f>IFERROR(D133*'Cover Sheet'!$B$14,"")</f>
        <v>84</v>
      </c>
      <c r="F133" s="15">
        <f>IFERROR(E133/(1-'Cover Sheet'!$C$14),"")</f>
        <v>120.00000000000001</v>
      </c>
    </row>
    <row r="134" spans="1:6" x14ac:dyDescent="0.15">
      <c r="A134" s="9" t="s">
        <v>1864</v>
      </c>
      <c r="B134" s="9" t="s">
        <v>3930</v>
      </c>
      <c r="C134" s="25">
        <v>12</v>
      </c>
      <c r="D134" s="11">
        <v>168</v>
      </c>
      <c r="E134" s="15">
        <f>IFERROR(D134*'Cover Sheet'!$B$14,"")</f>
        <v>84</v>
      </c>
      <c r="F134" s="15">
        <f>IFERROR(E134/(1-'Cover Sheet'!$C$14),"")</f>
        <v>120.00000000000001</v>
      </c>
    </row>
    <row r="135" spans="1:6" x14ac:dyDescent="0.15">
      <c r="A135" s="9" t="s">
        <v>2019</v>
      </c>
      <c r="B135" s="9" t="s">
        <v>2020</v>
      </c>
      <c r="C135" s="25">
        <v>12</v>
      </c>
      <c r="D135" s="11">
        <v>168</v>
      </c>
      <c r="E135" s="15">
        <f>IFERROR(D135*'Cover Sheet'!$B$14,"")</f>
        <v>84</v>
      </c>
      <c r="F135" s="15">
        <f>IFERROR(E135/(1-'Cover Sheet'!$C$14),"")</f>
        <v>120.00000000000001</v>
      </c>
    </row>
    <row r="136" spans="1:6" x14ac:dyDescent="0.15">
      <c r="A136" s="9" t="s">
        <v>1861</v>
      </c>
      <c r="B136" s="9" t="s">
        <v>3931</v>
      </c>
      <c r="C136" s="25">
        <v>12</v>
      </c>
      <c r="D136" s="11">
        <v>168</v>
      </c>
      <c r="E136" s="15">
        <f>IFERROR(D136*'Cover Sheet'!$B$14,"")</f>
        <v>84</v>
      </c>
      <c r="F136" s="15">
        <f>IFERROR(E136/(1-'Cover Sheet'!$C$14),"")</f>
        <v>120.00000000000001</v>
      </c>
    </row>
    <row r="137" spans="1:6" x14ac:dyDescent="0.15">
      <c r="A137" s="9" t="s">
        <v>2023</v>
      </c>
      <c r="B137" s="9" t="s">
        <v>2024</v>
      </c>
      <c r="C137" s="25">
        <v>12</v>
      </c>
      <c r="D137" s="11">
        <v>168</v>
      </c>
      <c r="E137" s="15">
        <f>IFERROR(D137*'Cover Sheet'!$B$14,"")</f>
        <v>84</v>
      </c>
      <c r="F137" s="15">
        <f>IFERROR(E137/(1-'Cover Sheet'!$C$14),"")</f>
        <v>120.00000000000001</v>
      </c>
    </row>
    <row r="138" spans="1:6" x14ac:dyDescent="0.15">
      <c r="A138" s="9" t="s">
        <v>1865</v>
      </c>
      <c r="B138" s="9" t="s">
        <v>3932</v>
      </c>
      <c r="C138" s="25">
        <v>12</v>
      </c>
      <c r="D138" s="11">
        <v>168</v>
      </c>
      <c r="E138" s="15">
        <f>IFERROR(D138*'Cover Sheet'!$B$14,"")</f>
        <v>84</v>
      </c>
      <c r="F138" s="15">
        <f>IFERROR(E138/(1-'Cover Sheet'!$C$14),"")</f>
        <v>120.00000000000001</v>
      </c>
    </row>
    <row r="139" spans="1:6" x14ac:dyDescent="0.15">
      <c r="A139" s="9" t="s">
        <v>2021</v>
      </c>
      <c r="B139" s="9" t="s">
        <v>2022</v>
      </c>
      <c r="C139" s="25">
        <v>12</v>
      </c>
      <c r="D139" s="11">
        <v>168</v>
      </c>
      <c r="E139" s="15">
        <f>IFERROR(D139*'Cover Sheet'!$B$14,"")</f>
        <v>84</v>
      </c>
      <c r="F139" s="15">
        <f>IFERROR(E139/(1-'Cover Sheet'!$C$14),"")</f>
        <v>120.00000000000001</v>
      </c>
    </row>
    <row r="140" spans="1:6" x14ac:dyDescent="0.15">
      <c r="A140" s="9" t="s">
        <v>1863</v>
      </c>
      <c r="B140" s="9" t="s">
        <v>3933</v>
      </c>
      <c r="C140" s="25">
        <v>12</v>
      </c>
      <c r="D140" s="11">
        <v>85</v>
      </c>
      <c r="E140" s="15">
        <f>IFERROR(D140*'Cover Sheet'!$B$14,"")</f>
        <v>42.5</v>
      </c>
      <c r="F140" s="15">
        <f>IFERROR(E140/(1-'Cover Sheet'!$C$14),"")</f>
        <v>60.714285714285715</v>
      </c>
    </row>
    <row r="141" spans="1:6" x14ac:dyDescent="0.15">
      <c r="A141" s="9" t="s">
        <v>2027</v>
      </c>
      <c r="B141" s="9" t="s">
        <v>2028</v>
      </c>
      <c r="C141" s="25">
        <v>12</v>
      </c>
      <c r="D141" s="11">
        <v>85</v>
      </c>
      <c r="E141" s="15">
        <f>IFERROR(D141*'Cover Sheet'!$B$14,"")</f>
        <v>42.5</v>
      </c>
      <c r="F141" s="15">
        <f>IFERROR(E141/(1-'Cover Sheet'!$C$14),"")</f>
        <v>60.714285714285715</v>
      </c>
    </row>
    <row r="142" spans="1:6" x14ac:dyDescent="0.15">
      <c r="A142" s="9" t="s">
        <v>1866</v>
      </c>
      <c r="B142" s="9" t="s">
        <v>3934</v>
      </c>
      <c r="C142" s="25">
        <v>12</v>
      </c>
      <c r="D142" s="11">
        <v>85</v>
      </c>
      <c r="E142" s="15">
        <f>IFERROR(D142*'Cover Sheet'!$B$14,"")</f>
        <v>42.5</v>
      </c>
      <c r="F142" s="15">
        <f>IFERROR(E142/(1-'Cover Sheet'!$C$14),"")</f>
        <v>60.714285714285715</v>
      </c>
    </row>
    <row r="143" spans="1:6" x14ac:dyDescent="0.15">
      <c r="A143" s="9" t="s">
        <v>2025</v>
      </c>
      <c r="B143" s="9" t="s">
        <v>2026</v>
      </c>
      <c r="C143" s="25">
        <v>12</v>
      </c>
      <c r="D143" s="11">
        <v>85</v>
      </c>
      <c r="E143" s="15">
        <f>IFERROR(D143*'Cover Sheet'!$B$14,"")</f>
        <v>42.5</v>
      </c>
      <c r="F143" s="15">
        <f>IFERROR(E143/(1-'Cover Sheet'!$C$14),"")</f>
        <v>60.714285714285715</v>
      </c>
    </row>
    <row r="144" spans="1:6" x14ac:dyDescent="0.15">
      <c r="D144" s="11"/>
      <c r="E144" s="11"/>
      <c r="F144" s="11"/>
    </row>
    <row r="145" spans="1:6" x14ac:dyDescent="0.15">
      <c r="A145" s="67" t="s">
        <v>3935</v>
      </c>
      <c r="B145" s="67"/>
      <c r="C145" s="197"/>
      <c r="D145" s="193"/>
      <c r="E145" s="193"/>
      <c r="F145" s="193"/>
    </row>
    <row r="146" spans="1:6" x14ac:dyDescent="0.15">
      <c r="A146" s="9" t="s">
        <v>2031</v>
      </c>
      <c r="B146" s="9" t="s">
        <v>2032</v>
      </c>
      <c r="C146" s="25">
        <v>12</v>
      </c>
      <c r="D146" s="11">
        <v>172</v>
      </c>
      <c r="E146" s="15">
        <f>IFERROR(D146*'Cover Sheet'!$B$14,"")</f>
        <v>86</v>
      </c>
      <c r="F146" s="15">
        <f>IFERROR(E146/(1-'Cover Sheet'!$C$14),"")</f>
        <v>122.85714285714286</v>
      </c>
    </row>
    <row r="147" spans="1:6" x14ac:dyDescent="0.15">
      <c r="A147" s="9" t="s">
        <v>1446</v>
      </c>
      <c r="B147" s="9" t="s">
        <v>3936</v>
      </c>
      <c r="C147" s="25">
        <v>12</v>
      </c>
      <c r="D147" s="11">
        <v>172</v>
      </c>
      <c r="E147" s="15">
        <f>IFERROR(D147*'Cover Sheet'!$B$14,"")</f>
        <v>86</v>
      </c>
      <c r="F147" s="15">
        <f>IFERROR(E147/(1-'Cover Sheet'!$C$14),"")</f>
        <v>122.85714285714286</v>
      </c>
    </row>
    <row r="148" spans="1:6" x14ac:dyDescent="0.15">
      <c r="A148" s="9" t="s">
        <v>1447</v>
      </c>
      <c r="B148" s="9" t="s">
        <v>3937</v>
      </c>
      <c r="C148" s="25">
        <v>12</v>
      </c>
      <c r="D148" s="11">
        <v>172</v>
      </c>
      <c r="E148" s="15">
        <f>IFERROR(D148*'Cover Sheet'!$B$14,"")</f>
        <v>86</v>
      </c>
      <c r="F148" s="15">
        <f>IFERROR(E148/(1-'Cover Sheet'!$C$14),"")</f>
        <v>122.85714285714286</v>
      </c>
    </row>
    <row r="149" spans="1:6" x14ac:dyDescent="0.15">
      <c r="A149" s="9" t="s">
        <v>2029</v>
      </c>
      <c r="B149" s="9" t="s">
        <v>2030</v>
      </c>
      <c r="C149" s="25">
        <v>12</v>
      </c>
      <c r="D149" s="11">
        <v>172</v>
      </c>
      <c r="E149" s="15">
        <f>IFERROR(D149*'Cover Sheet'!$B$14,"")</f>
        <v>86</v>
      </c>
      <c r="F149" s="15">
        <f>IFERROR(E149/(1-'Cover Sheet'!$C$14),"")</f>
        <v>122.85714285714286</v>
      </c>
    </row>
    <row r="150" spans="1:6" x14ac:dyDescent="0.15">
      <c r="A150" s="9" t="s">
        <v>2039</v>
      </c>
      <c r="B150" s="9" t="s">
        <v>2040</v>
      </c>
      <c r="C150" s="25">
        <v>12</v>
      </c>
      <c r="D150" s="11">
        <v>172</v>
      </c>
      <c r="E150" s="15">
        <f>IFERROR(D150*'Cover Sheet'!$B$14,"")</f>
        <v>86</v>
      </c>
      <c r="F150" s="15">
        <f>IFERROR(E150/(1-'Cover Sheet'!$C$14),"")</f>
        <v>122.85714285714286</v>
      </c>
    </row>
    <row r="151" spans="1:6" x14ac:dyDescent="0.15">
      <c r="A151" s="9" t="s">
        <v>2033</v>
      </c>
      <c r="B151" s="9" t="s">
        <v>2034</v>
      </c>
      <c r="C151" s="25">
        <v>12</v>
      </c>
      <c r="D151" s="59">
        <v>172</v>
      </c>
      <c r="E151" s="15">
        <f>IFERROR(D151*'Cover Sheet'!$B$14,"")</f>
        <v>86</v>
      </c>
      <c r="F151" s="15">
        <f>IFERROR(E151/(1-'Cover Sheet'!$C$14),"")</f>
        <v>122.85714285714286</v>
      </c>
    </row>
    <row r="152" spans="1:6" x14ac:dyDescent="0.15">
      <c r="A152" s="9" t="s">
        <v>2035</v>
      </c>
      <c r="B152" s="9" t="s">
        <v>2036</v>
      </c>
      <c r="C152" s="25">
        <v>12</v>
      </c>
      <c r="D152" s="11">
        <v>172</v>
      </c>
      <c r="E152" s="15">
        <f>IFERROR(D152*'Cover Sheet'!$B$14,"")</f>
        <v>86</v>
      </c>
      <c r="F152" s="15">
        <f>IFERROR(E152/(1-'Cover Sheet'!$C$14),"")</f>
        <v>122.85714285714286</v>
      </c>
    </row>
    <row r="153" spans="1:6" x14ac:dyDescent="0.15">
      <c r="A153" s="9" t="s">
        <v>2037</v>
      </c>
      <c r="B153" s="9" t="s">
        <v>2038</v>
      </c>
      <c r="C153" s="25">
        <v>12</v>
      </c>
      <c r="D153" s="11">
        <v>172</v>
      </c>
      <c r="E153" s="15">
        <f>IFERROR(D153*'Cover Sheet'!$B$14,"")</f>
        <v>86</v>
      </c>
      <c r="F153" s="15">
        <f>IFERROR(E153/(1-'Cover Sheet'!$C$14),"")</f>
        <v>122.85714285714286</v>
      </c>
    </row>
    <row r="154" spans="1:6" x14ac:dyDescent="0.15">
      <c r="A154" s="9" t="s">
        <v>2043</v>
      </c>
      <c r="B154" s="9" t="s">
        <v>2040</v>
      </c>
      <c r="C154" s="25">
        <v>12</v>
      </c>
      <c r="D154" s="11">
        <v>82</v>
      </c>
      <c r="E154" s="15">
        <f>IFERROR(D154*'Cover Sheet'!$B$14,"")</f>
        <v>41</v>
      </c>
      <c r="F154" s="15">
        <f>IFERROR(E154/(1-'Cover Sheet'!$C$14),"")</f>
        <v>58.571428571428577</v>
      </c>
    </row>
    <row r="155" spans="1:6" x14ac:dyDescent="0.15">
      <c r="A155" s="9" t="s">
        <v>2041</v>
      </c>
      <c r="B155" s="9" t="s">
        <v>2034</v>
      </c>
      <c r="C155" s="25">
        <v>12</v>
      </c>
      <c r="D155" s="11">
        <v>82</v>
      </c>
      <c r="E155" s="15">
        <f>IFERROR(D155*'Cover Sheet'!$B$14,"")</f>
        <v>41</v>
      </c>
      <c r="F155" s="15">
        <f>IFERROR(E155/(1-'Cover Sheet'!$C$14),"")</f>
        <v>58.571428571428577</v>
      </c>
    </row>
    <row r="156" spans="1:6" x14ac:dyDescent="0.15">
      <c r="A156" s="9" t="s">
        <v>1448</v>
      </c>
      <c r="B156" s="9" t="s">
        <v>2036</v>
      </c>
      <c r="C156" s="25">
        <v>12</v>
      </c>
      <c r="D156" s="11">
        <v>82</v>
      </c>
      <c r="E156" s="15">
        <f>IFERROR(D156*'Cover Sheet'!$B$14,"")</f>
        <v>41</v>
      </c>
      <c r="F156" s="15">
        <f>IFERROR(E156/(1-'Cover Sheet'!$C$14),"")</f>
        <v>58.571428571428577</v>
      </c>
    </row>
    <row r="157" spans="1:6" x14ac:dyDescent="0.15">
      <c r="A157" s="9" t="s">
        <v>2042</v>
      </c>
      <c r="B157" s="9" t="s">
        <v>2038</v>
      </c>
      <c r="C157" s="25">
        <v>12</v>
      </c>
      <c r="D157" s="11">
        <v>82</v>
      </c>
      <c r="E157" s="15">
        <f>IFERROR(D157*'Cover Sheet'!$B$14,"")</f>
        <v>41</v>
      </c>
      <c r="F157" s="15">
        <f>IFERROR(E157/(1-'Cover Sheet'!$C$14),"")</f>
        <v>58.571428571428577</v>
      </c>
    </row>
    <row r="158" spans="1:6" x14ac:dyDescent="0.15">
      <c r="D158" s="11"/>
      <c r="E158" s="11"/>
      <c r="F158" s="11"/>
    </row>
    <row r="159" spans="1:6" x14ac:dyDescent="0.15">
      <c r="A159" s="67" t="s">
        <v>3938</v>
      </c>
      <c r="B159" s="67"/>
      <c r="C159" s="197"/>
      <c r="D159" s="193"/>
      <c r="E159" s="193"/>
      <c r="F159" s="193"/>
    </row>
    <row r="160" spans="1:6" x14ac:dyDescent="0.15">
      <c r="A160" s="9" t="s">
        <v>1428</v>
      </c>
      <c r="B160" s="9" t="s">
        <v>3939</v>
      </c>
      <c r="C160" s="25">
        <v>12</v>
      </c>
      <c r="D160" s="11">
        <v>223</v>
      </c>
      <c r="E160" s="15">
        <f>IFERROR(D160*'Cover Sheet'!$B$14,"")</f>
        <v>111.5</v>
      </c>
      <c r="F160" s="15">
        <f>IFERROR(E160/(1-'Cover Sheet'!$C$14),"")</f>
        <v>159.28571428571431</v>
      </c>
    </row>
    <row r="161" spans="1:6" x14ac:dyDescent="0.15">
      <c r="A161" s="9" t="s">
        <v>1427</v>
      </c>
      <c r="B161" s="9" t="s">
        <v>3940</v>
      </c>
      <c r="C161" s="25">
        <v>12</v>
      </c>
      <c r="D161" s="11">
        <v>223</v>
      </c>
      <c r="E161" s="15">
        <f>IFERROR(D161*'Cover Sheet'!$B$14,"")</f>
        <v>111.5</v>
      </c>
      <c r="F161" s="15">
        <f>IFERROR(E161/(1-'Cover Sheet'!$C$14),"")</f>
        <v>159.28571428571431</v>
      </c>
    </row>
    <row r="162" spans="1:6" x14ac:dyDescent="0.15">
      <c r="A162" s="9" t="s">
        <v>1429</v>
      </c>
      <c r="B162" s="9" t="s">
        <v>3941</v>
      </c>
      <c r="C162" s="25">
        <v>12</v>
      </c>
      <c r="D162" s="11">
        <v>223</v>
      </c>
      <c r="E162" s="15">
        <f>IFERROR(D162*'Cover Sheet'!$B$14,"")</f>
        <v>111.5</v>
      </c>
      <c r="F162" s="15">
        <f>IFERROR(E162/(1-'Cover Sheet'!$C$14),"")</f>
        <v>159.28571428571431</v>
      </c>
    </row>
    <row r="163" spans="1:6" x14ac:dyDescent="0.15">
      <c r="A163" s="9" t="s">
        <v>2013</v>
      </c>
      <c r="B163" s="9" t="s">
        <v>3942</v>
      </c>
      <c r="C163" s="25">
        <v>12</v>
      </c>
      <c r="D163" s="11">
        <v>223</v>
      </c>
      <c r="E163" s="15">
        <f>IFERROR(D163*'Cover Sheet'!$B$14,"")</f>
        <v>111.5</v>
      </c>
      <c r="F163" s="15">
        <f>IFERROR(E163/(1-'Cover Sheet'!$C$14),"")</f>
        <v>159.28571428571431</v>
      </c>
    </row>
    <row r="164" spans="1:6" x14ac:dyDescent="0.15">
      <c r="A164" s="9" t="s">
        <v>1431</v>
      </c>
      <c r="B164" s="9" t="s">
        <v>3943</v>
      </c>
      <c r="C164" s="25">
        <v>12</v>
      </c>
      <c r="D164" s="11">
        <v>223</v>
      </c>
      <c r="E164" s="15">
        <f>IFERROR(D164*'Cover Sheet'!$B$14,"")</f>
        <v>111.5</v>
      </c>
      <c r="F164" s="15">
        <f>IFERROR(E164/(1-'Cover Sheet'!$C$14),"")</f>
        <v>159.28571428571431</v>
      </c>
    </row>
    <row r="165" spans="1:6" x14ac:dyDescent="0.15">
      <c r="A165" s="9" t="s">
        <v>1430</v>
      </c>
      <c r="B165" s="9" t="s">
        <v>3944</v>
      </c>
      <c r="C165" s="25">
        <v>12</v>
      </c>
      <c r="D165" s="11">
        <v>223</v>
      </c>
      <c r="E165" s="15">
        <f>IFERROR(D165*'Cover Sheet'!$B$14,"")</f>
        <v>111.5</v>
      </c>
      <c r="F165" s="15">
        <f>IFERROR(E165/(1-'Cover Sheet'!$C$14),"")</f>
        <v>159.28571428571431</v>
      </c>
    </row>
    <row r="166" spans="1:6" x14ac:dyDescent="0.15">
      <c r="A166" s="9" t="s">
        <v>1432</v>
      </c>
      <c r="B166" s="9" t="s">
        <v>3945</v>
      </c>
      <c r="C166" s="25">
        <v>12</v>
      </c>
      <c r="D166" s="11">
        <v>223</v>
      </c>
      <c r="E166" s="15">
        <f>IFERROR(D166*'Cover Sheet'!$B$14,"")</f>
        <v>111.5</v>
      </c>
      <c r="F166" s="15">
        <f>IFERROR(E166/(1-'Cover Sheet'!$C$14),"")</f>
        <v>159.28571428571431</v>
      </c>
    </row>
    <row r="167" spans="1:6" x14ac:dyDescent="0.15">
      <c r="A167" s="9" t="s">
        <v>2014</v>
      </c>
      <c r="B167" s="9" t="s">
        <v>3946</v>
      </c>
      <c r="C167" s="25">
        <v>12</v>
      </c>
      <c r="D167" s="11">
        <v>223</v>
      </c>
      <c r="E167" s="15">
        <f>IFERROR(D167*'Cover Sheet'!$B$14,"")</f>
        <v>111.5</v>
      </c>
      <c r="F167" s="15">
        <f>IFERROR(E167/(1-'Cover Sheet'!$C$14),"")</f>
        <v>159.28571428571431</v>
      </c>
    </row>
    <row r="168" spans="1:6" x14ac:dyDescent="0.15">
      <c r="A168" s="9" t="s">
        <v>1434</v>
      </c>
      <c r="B168" s="9" t="s">
        <v>3947</v>
      </c>
      <c r="C168" s="25">
        <v>12</v>
      </c>
      <c r="D168" s="11">
        <v>113</v>
      </c>
      <c r="E168" s="15">
        <f>IFERROR(D168*'Cover Sheet'!$B$14,"")</f>
        <v>56.5</v>
      </c>
      <c r="F168" s="15">
        <f>IFERROR(E168/(1-'Cover Sheet'!$C$14),"")</f>
        <v>80.714285714285722</v>
      </c>
    </row>
    <row r="169" spans="1:6" x14ac:dyDescent="0.15">
      <c r="A169" s="9" t="s">
        <v>1433</v>
      </c>
      <c r="B169" s="9" t="s">
        <v>3948</v>
      </c>
      <c r="C169" s="25">
        <v>12</v>
      </c>
      <c r="D169" s="11">
        <v>113</v>
      </c>
      <c r="E169" s="15">
        <f>IFERROR(D169*'Cover Sheet'!$B$14,"")</f>
        <v>56.5</v>
      </c>
      <c r="F169" s="15">
        <f>IFERROR(E169/(1-'Cover Sheet'!$C$14),"")</f>
        <v>80.714285714285722</v>
      </c>
    </row>
    <row r="170" spans="1:6" x14ac:dyDescent="0.15">
      <c r="A170" s="9" t="s">
        <v>1435</v>
      </c>
      <c r="B170" s="9" t="s">
        <v>3949</v>
      </c>
      <c r="C170" s="25">
        <v>12</v>
      </c>
      <c r="D170" s="11">
        <v>113</v>
      </c>
      <c r="E170" s="15">
        <f>IFERROR(D170*'Cover Sheet'!$B$14,"")</f>
        <v>56.5</v>
      </c>
      <c r="F170" s="15">
        <f>IFERROR(E170/(1-'Cover Sheet'!$C$14),"")</f>
        <v>80.714285714285722</v>
      </c>
    </row>
    <row r="171" spans="1:6" x14ac:dyDescent="0.15">
      <c r="A171" s="9" t="s">
        <v>2015</v>
      </c>
      <c r="B171" s="9" t="s">
        <v>3950</v>
      </c>
      <c r="C171" s="25">
        <v>12</v>
      </c>
      <c r="D171" s="11">
        <v>113</v>
      </c>
      <c r="E171" s="15">
        <f>IFERROR(D171*'Cover Sheet'!$B$14,"")</f>
        <v>56.5</v>
      </c>
      <c r="F171" s="15">
        <f>IFERROR(E171/(1-'Cover Sheet'!$C$14),"")</f>
        <v>80.714285714285722</v>
      </c>
    </row>
    <row r="172" spans="1:6" x14ac:dyDescent="0.15">
      <c r="D172" s="11"/>
      <c r="E172" s="11"/>
      <c r="F172" s="11"/>
    </row>
    <row r="173" spans="1:6" x14ac:dyDescent="0.15">
      <c r="A173" s="67" t="s">
        <v>3951</v>
      </c>
      <c r="B173" s="67"/>
      <c r="C173" s="197"/>
      <c r="D173" s="193"/>
      <c r="E173" s="193"/>
      <c r="F173" s="193"/>
    </row>
    <row r="174" spans="1:6" x14ac:dyDescent="0.15">
      <c r="A174" s="9" t="s">
        <v>1437</v>
      </c>
      <c r="B174" s="9" t="s">
        <v>3952</v>
      </c>
      <c r="C174" s="25">
        <v>12</v>
      </c>
      <c r="D174" s="11">
        <v>223</v>
      </c>
      <c r="E174" s="15">
        <f>IFERROR(D174*'Cover Sheet'!$B$14,"")</f>
        <v>111.5</v>
      </c>
      <c r="F174" s="15">
        <f>IFERROR(E174/(1-'Cover Sheet'!$C$14),"")</f>
        <v>159.28571428571431</v>
      </c>
    </row>
    <row r="175" spans="1:6" x14ac:dyDescent="0.15">
      <c r="A175" s="9" t="s">
        <v>1436</v>
      </c>
      <c r="B175" s="9" t="s">
        <v>3953</v>
      </c>
      <c r="C175" s="25">
        <v>12</v>
      </c>
      <c r="D175" s="11">
        <v>223</v>
      </c>
      <c r="E175" s="15">
        <f>IFERROR(D175*'Cover Sheet'!$B$14,"")</f>
        <v>111.5</v>
      </c>
      <c r="F175" s="15">
        <f>IFERROR(E175/(1-'Cover Sheet'!$C$14),"")</f>
        <v>159.28571428571431</v>
      </c>
    </row>
    <row r="176" spans="1:6" x14ac:dyDescent="0.15">
      <c r="A176" s="9" t="s">
        <v>1438</v>
      </c>
      <c r="B176" s="9" t="s">
        <v>3954</v>
      </c>
      <c r="C176" s="25">
        <v>12</v>
      </c>
      <c r="D176" s="11">
        <v>223</v>
      </c>
      <c r="E176" s="15">
        <f>IFERROR(D176*'Cover Sheet'!$B$14,"")</f>
        <v>111.5</v>
      </c>
      <c r="F176" s="15">
        <f>IFERROR(E176/(1-'Cover Sheet'!$C$14),"")</f>
        <v>159.28571428571431</v>
      </c>
    </row>
    <row r="177" spans="1:6" x14ac:dyDescent="0.15">
      <c r="A177" s="9" t="s">
        <v>2016</v>
      </c>
      <c r="B177" s="9" t="s">
        <v>3955</v>
      </c>
      <c r="C177" s="25">
        <v>12</v>
      </c>
      <c r="D177" s="11">
        <v>223</v>
      </c>
      <c r="E177" s="15">
        <f>IFERROR(D177*'Cover Sheet'!$B$14,"")</f>
        <v>111.5</v>
      </c>
      <c r="F177" s="15">
        <f>IFERROR(E177/(1-'Cover Sheet'!$C$14),"")</f>
        <v>159.28571428571431</v>
      </c>
    </row>
    <row r="178" spans="1:6" x14ac:dyDescent="0.15">
      <c r="A178" s="9" t="s">
        <v>1440</v>
      </c>
      <c r="B178" s="9" t="s">
        <v>3956</v>
      </c>
      <c r="C178" s="25">
        <v>12</v>
      </c>
      <c r="D178" s="11">
        <v>223</v>
      </c>
      <c r="E178" s="15">
        <f>IFERROR(D178*'Cover Sheet'!$B$14,"")</f>
        <v>111.5</v>
      </c>
      <c r="F178" s="15">
        <f>IFERROR(E178/(1-'Cover Sheet'!$C$14),"")</f>
        <v>159.28571428571431</v>
      </c>
    </row>
    <row r="179" spans="1:6" x14ac:dyDescent="0.15">
      <c r="A179" s="9" t="s">
        <v>1439</v>
      </c>
      <c r="B179" s="9" t="s">
        <v>3957</v>
      </c>
      <c r="C179" s="25">
        <v>12</v>
      </c>
      <c r="D179" s="11">
        <v>223</v>
      </c>
      <c r="E179" s="15">
        <f>IFERROR(D179*'Cover Sheet'!$B$14,"")</f>
        <v>111.5</v>
      </c>
      <c r="F179" s="15">
        <f>IFERROR(E179/(1-'Cover Sheet'!$C$14),"")</f>
        <v>159.28571428571431</v>
      </c>
    </row>
    <row r="180" spans="1:6" x14ac:dyDescent="0.15">
      <c r="A180" s="9" t="s">
        <v>1441</v>
      </c>
      <c r="B180" s="9" t="s">
        <v>3958</v>
      </c>
      <c r="C180" s="25">
        <v>12</v>
      </c>
      <c r="D180" s="11">
        <v>223</v>
      </c>
      <c r="E180" s="15">
        <f>IFERROR(D180*'Cover Sheet'!$B$14,"")</f>
        <v>111.5</v>
      </c>
      <c r="F180" s="15">
        <f>IFERROR(E180/(1-'Cover Sheet'!$C$14),"")</f>
        <v>159.28571428571431</v>
      </c>
    </row>
    <row r="181" spans="1:6" x14ac:dyDescent="0.15">
      <c r="A181" s="9" t="s">
        <v>2017</v>
      </c>
      <c r="B181" s="9" t="s">
        <v>3959</v>
      </c>
      <c r="C181" s="25">
        <v>12</v>
      </c>
      <c r="D181" s="11">
        <v>223</v>
      </c>
      <c r="E181" s="15">
        <f>IFERROR(D181*'Cover Sheet'!$B$14,"")</f>
        <v>111.5</v>
      </c>
      <c r="F181" s="15">
        <f>IFERROR(E181/(1-'Cover Sheet'!$C$14),"")</f>
        <v>159.28571428571431</v>
      </c>
    </row>
    <row r="182" spans="1:6" x14ac:dyDescent="0.15">
      <c r="A182" s="9" t="s">
        <v>1443</v>
      </c>
      <c r="B182" s="9" t="s">
        <v>3960</v>
      </c>
      <c r="C182" s="25">
        <v>12</v>
      </c>
      <c r="D182" s="11">
        <v>113</v>
      </c>
      <c r="E182" s="15">
        <f>IFERROR(D182*'Cover Sheet'!$B$14,"")</f>
        <v>56.5</v>
      </c>
      <c r="F182" s="15">
        <f>IFERROR(E182/(1-'Cover Sheet'!$C$14),"")</f>
        <v>80.714285714285722</v>
      </c>
    </row>
    <row r="183" spans="1:6" x14ac:dyDescent="0.15">
      <c r="A183" s="9" t="s">
        <v>1442</v>
      </c>
      <c r="B183" s="9" t="s">
        <v>3961</v>
      </c>
      <c r="C183" s="25">
        <v>12</v>
      </c>
      <c r="D183" s="11">
        <v>113</v>
      </c>
      <c r="E183" s="15">
        <f>IFERROR(D183*'Cover Sheet'!$B$14,"")</f>
        <v>56.5</v>
      </c>
      <c r="F183" s="15">
        <f>IFERROR(E183/(1-'Cover Sheet'!$C$14),"")</f>
        <v>80.714285714285722</v>
      </c>
    </row>
    <row r="184" spans="1:6" x14ac:dyDescent="0.15">
      <c r="A184" s="9" t="s">
        <v>1444</v>
      </c>
      <c r="B184" s="9" t="s">
        <v>3962</v>
      </c>
      <c r="C184" s="25">
        <v>12</v>
      </c>
      <c r="D184" s="11">
        <v>113</v>
      </c>
      <c r="E184" s="15">
        <f>IFERROR(D184*'Cover Sheet'!$B$14,"")</f>
        <v>56.5</v>
      </c>
      <c r="F184" s="15">
        <f>IFERROR(E184/(1-'Cover Sheet'!$C$14),"")</f>
        <v>80.714285714285722</v>
      </c>
    </row>
    <row r="185" spans="1:6" x14ac:dyDescent="0.15">
      <c r="A185" s="9" t="s">
        <v>2018</v>
      </c>
      <c r="B185" s="9" t="s">
        <v>3963</v>
      </c>
      <c r="C185" s="25">
        <v>12</v>
      </c>
      <c r="D185" s="11">
        <v>113</v>
      </c>
      <c r="E185" s="15">
        <f>IFERROR(D185*'Cover Sheet'!$B$14,"")</f>
        <v>56.5</v>
      </c>
      <c r="F185" s="15">
        <f>IFERROR(E185/(1-'Cover Sheet'!$C$14),"")</f>
        <v>80.714285714285722</v>
      </c>
    </row>
    <row r="186" spans="1:6" x14ac:dyDescent="0.15">
      <c r="D186" s="11"/>
      <c r="E186" s="11"/>
      <c r="F186" s="11"/>
    </row>
    <row r="187" spans="1:6" x14ac:dyDescent="0.15">
      <c r="A187" s="67" t="s">
        <v>3964</v>
      </c>
      <c r="B187" s="67"/>
      <c r="C187" s="197"/>
      <c r="D187" s="193"/>
      <c r="E187" s="204"/>
      <c r="F187" s="204"/>
    </row>
    <row r="188" spans="1:6" x14ac:dyDescent="0.15">
      <c r="A188" s="201" t="s">
        <v>3965</v>
      </c>
      <c r="B188" s="201"/>
      <c r="C188" s="202"/>
      <c r="D188" s="203"/>
      <c r="E188" s="203"/>
      <c r="F188" s="203"/>
    </row>
    <row r="189" spans="1:6" x14ac:dyDescent="0.15">
      <c r="A189" s="9" t="s">
        <v>1396</v>
      </c>
      <c r="B189" s="9" t="s">
        <v>3966</v>
      </c>
      <c r="C189" s="25">
        <v>12</v>
      </c>
      <c r="D189" s="11">
        <v>194</v>
      </c>
      <c r="E189" s="15">
        <f>IFERROR(D189*'Cover Sheet'!$B$14,"")</f>
        <v>97</v>
      </c>
      <c r="F189" s="15">
        <f>IFERROR(E189/(1-'Cover Sheet'!$C$14),"")</f>
        <v>138.57142857142858</v>
      </c>
    </row>
    <row r="190" spans="1:6" x14ac:dyDescent="0.15">
      <c r="A190" s="9" t="s">
        <v>1399</v>
      </c>
      <c r="B190" s="9" t="s">
        <v>3967</v>
      </c>
      <c r="C190" s="25">
        <v>12</v>
      </c>
      <c r="D190" s="11">
        <v>194</v>
      </c>
      <c r="E190" s="15">
        <f>IFERROR(D190*'Cover Sheet'!$B$14,"")</f>
        <v>97</v>
      </c>
      <c r="F190" s="15">
        <f>IFERROR(E190/(1-'Cover Sheet'!$C$14),"")</f>
        <v>138.57142857142858</v>
      </c>
    </row>
    <row r="191" spans="1:6" x14ac:dyDescent="0.15">
      <c r="A191" s="9" t="s">
        <v>1402</v>
      </c>
      <c r="B191" s="9" t="s">
        <v>3968</v>
      </c>
      <c r="C191" s="25">
        <v>12</v>
      </c>
      <c r="D191" s="11">
        <v>194</v>
      </c>
      <c r="E191" s="15">
        <f>IFERROR(D191*'Cover Sheet'!$B$14,"")</f>
        <v>97</v>
      </c>
      <c r="F191" s="15">
        <f>IFERROR(E191/(1-'Cover Sheet'!$C$14),"")</f>
        <v>138.57142857142858</v>
      </c>
    </row>
    <row r="192" spans="1:6" x14ac:dyDescent="0.15">
      <c r="A192" s="9" t="s">
        <v>1401</v>
      </c>
      <c r="B192" s="9" t="s">
        <v>3969</v>
      </c>
      <c r="C192" s="25">
        <v>12</v>
      </c>
      <c r="D192" s="11">
        <v>194</v>
      </c>
      <c r="E192" s="15">
        <f>IFERROR(D192*'Cover Sheet'!$B$14,"")</f>
        <v>97</v>
      </c>
      <c r="F192" s="15">
        <f>IFERROR(E192/(1-'Cover Sheet'!$C$14),"")</f>
        <v>138.57142857142858</v>
      </c>
    </row>
    <row r="193" spans="1:6" x14ac:dyDescent="0.15">
      <c r="A193" s="9" t="s">
        <v>1397</v>
      </c>
      <c r="B193" s="9" t="s">
        <v>3970</v>
      </c>
      <c r="C193" s="25">
        <v>12</v>
      </c>
      <c r="D193" s="11">
        <v>194</v>
      </c>
      <c r="E193" s="15">
        <f>IFERROR(D193*'Cover Sheet'!$B$14,"")</f>
        <v>97</v>
      </c>
      <c r="F193" s="15">
        <f>IFERROR(E193/(1-'Cover Sheet'!$C$14),"")</f>
        <v>138.57142857142858</v>
      </c>
    </row>
    <row r="194" spans="1:6" x14ac:dyDescent="0.15">
      <c r="A194" s="9" t="s">
        <v>1403</v>
      </c>
      <c r="B194" s="9" t="s">
        <v>3971</v>
      </c>
      <c r="C194" s="25">
        <v>12</v>
      </c>
      <c r="D194" s="11">
        <v>194</v>
      </c>
      <c r="E194" s="15">
        <f>IFERROR(D194*'Cover Sheet'!$B$14,"")</f>
        <v>97</v>
      </c>
      <c r="F194" s="15">
        <f>IFERROR(E194/(1-'Cover Sheet'!$C$14),"")</f>
        <v>138.57142857142858</v>
      </c>
    </row>
    <row r="195" spans="1:6" x14ac:dyDescent="0.15">
      <c r="A195" s="9" t="s">
        <v>1406</v>
      </c>
      <c r="B195" s="9" t="s">
        <v>3972</v>
      </c>
      <c r="C195" s="25">
        <v>12</v>
      </c>
      <c r="D195" s="11">
        <v>194</v>
      </c>
      <c r="E195" s="15">
        <f>IFERROR(D195*'Cover Sheet'!$B$14,"")</f>
        <v>97</v>
      </c>
      <c r="F195" s="15">
        <f>IFERROR(E195/(1-'Cover Sheet'!$C$14),"")</f>
        <v>138.57142857142858</v>
      </c>
    </row>
    <row r="196" spans="1:6" x14ac:dyDescent="0.15">
      <c r="A196" s="9" t="s">
        <v>1405</v>
      </c>
      <c r="B196" s="9" t="s">
        <v>3973</v>
      </c>
      <c r="C196" s="25">
        <v>12</v>
      </c>
      <c r="D196" s="11">
        <v>194</v>
      </c>
      <c r="E196" s="15">
        <f>IFERROR(D196*'Cover Sheet'!$B$14,"")</f>
        <v>97</v>
      </c>
      <c r="F196" s="15">
        <f>IFERROR(E196/(1-'Cover Sheet'!$C$14),"")</f>
        <v>138.57142857142858</v>
      </c>
    </row>
    <row r="197" spans="1:6" x14ac:dyDescent="0.15">
      <c r="A197" s="9" t="s">
        <v>1398</v>
      </c>
      <c r="B197" s="9" t="s">
        <v>3970</v>
      </c>
      <c r="C197" s="25">
        <v>12</v>
      </c>
      <c r="D197" s="11">
        <v>86</v>
      </c>
      <c r="E197" s="15">
        <f>IFERROR(D197*'Cover Sheet'!$B$14,"")</f>
        <v>43</v>
      </c>
      <c r="F197" s="15">
        <f>IFERROR(E197/(1-'Cover Sheet'!$C$14),"")</f>
        <v>61.428571428571431</v>
      </c>
    </row>
    <row r="198" spans="1:6" x14ac:dyDescent="0.15">
      <c r="A198" s="9" t="s">
        <v>1407</v>
      </c>
      <c r="B198" s="9" t="s">
        <v>3971</v>
      </c>
      <c r="C198" s="25">
        <v>12</v>
      </c>
      <c r="D198" s="11">
        <v>86</v>
      </c>
      <c r="E198" s="15">
        <f>IFERROR(D198*'Cover Sheet'!$B$14,"")</f>
        <v>43</v>
      </c>
      <c r="F198" s="15">
        <f>IFERROR(E198/(1-'Cover Sheet'!$C$14),"")</f>
        <v>61.428571428571431</v>
      </c>
    </row>
    <row r="199" spans="1:6" x14ac:dyDescent="0.15">
      <c r="A199" s="9" t="s">
        <v>1410</v>
      </c>
      <c r="B199" s="9" t="s">
        <v>3972</v>
      </c>
      <c r="C199" s="25">
        <v>12</v>
      </c>
      <c r="D199" s="11">
        <v>86</v>
      </c>
      <c r="E199" s="15">
        <f>IFERROR(D199*'Cover Sheet'!$B$14,"")</f>
        <v>43</v>
      </c>
      <c r="F199" s="15">
        <f>IFERROR(E199/(1-'Cover Sheet'!$C$14),"")</f>
        <v>61.428571428571431</v>
      </c>
    </row>
    <row r="200" spans="1:6" x14ac:dyDescent="0.15">
      <c r="A200" s="9" t="s">
        <v>1409</v>
      </c>
      <c r="B200" s="9" t="s">
        <v>3973</v>
      </c>
      <c r="C200" s="25">
        <v>12</v>
      </c>
      <c r="D200" s="11">
        <v>86</v>
      </c>
      <c r="E200" s="15">
        <f>IFERROR(D200*'Cover Sheet'!$B$14,"")</f>
        <v>43</v>
      </c>
      <c r="F200" s="15">
        <f>IFERROR(E200/(1-'Cover Sheet'!$C$14),"")</f>
        <v>61.428571428571431</v>
      </c>
    </row>
    <row r="201" spans="1:6" x14ac:dyDescent="0.15">
      <c r="A201" s="67"/>
      <c r="B201" s="67"/>
      <c r="C201" s="197"/>
      <c r="D201" s="193"/>
      <c r="E201" s="193"/>
      <c r="F201" s="193"/>
    </row>
    <row r="202" spans="1:6" x14ac:dyDescent="0.15">
      <c r="A202" s="67" t="s">
        <v>3974</v>
      </c>
      <c r="B202" s="67"/>
      <c r="C202" s="197"/>
      <c r="D202" s="193"/>
      <c r="E202" s="193"/>
      <c r="F202" s="193"/>
    </row>
    <row r="203" spans="1:6" x14ac:dyDescent="0.15">
      <c r="A203" s="9" t="s">
        <v>1416</v>
      </c>
      <c r="B203" s="9" t="s">
        <v>3975</v>
      </c>
      <c r="C203" s="25">
        <v>12</v>
      </c>
      <c r="D203" s="11">
        <v>194</v>
      </c>
      <c r="E203" s="15">
        <f>IFERROR(D203*'Cover Sheet'!$B$14,"")</f>
        <v>97</v>
      </c>
      <c r="F203" s="15">
        <f>IFERROR(E203/(1-'Cover Sheet'!$C$14),"")</f>
        <v>138.57142857142858</v>
      </c>
    </row>
    <row r="204" spans="1:6" x14ac:dyDescent="0.15">
      <c r="A204" s="9" t="s">
        <v>1415</v>
      </c>
      <c r="B204" s="9" t="s">
        <v>3976</v>
      </c>
      <c r="C204" s="25">
        <v>12</v>
      </c>
      <c r="D204" s="11">
        <v>194</v>
      </c>
      <c r="E204" s="15">
        <f>IFERROR(D204*'Cover Sheet'!$B$14,"")</f>
        <v>97</v>
      </c>
      <c r="F204" s="15">
        <f>IFERROR(E204/(1-'Cover Sheet'!$C$14),"")</f>
        <v>138.57142857142858</v>
      </c>
    </row>
    <row r="205" spans="1:6" x14ac:dyDescent="0.15">
      <c r="A205" s="9" t="s">
        <v>1418</v>
      </c>
      <c r="B205" s="9" t="s">
        <v>3977</v>
      </c>
      <c r="C205" s="25">
        <v>12</v>
      </c>
      <c r="D205" s="11">
        <v>194</v>
      </c>
      <c r="E205" s="15">
        <f>IFERROR(D205*'Cover Sheet'!$B$14,"")</f>
        <v>97</v>
      </c>
      <c r="F205" s="15">
        <f>IFERROR(E205/(1-'Cover Sheet'!$C$14),"")</f>
        <v>138.57142857142858</v>
      </c>
    </row>
    <row r="206" spans="1:6" x14ac:dyDescent="0.15">
      <c r="A206" s="9" t="s">
        <v>1417</v>
      </c>
      <c r="B206" s="9" t="s">
        <v>3978</v>
      </c>
      <c r="C206" s="25">
        <v>12</v>
      </c>
      <c r="D206" s="11">
        <v>194</v>
      </c>
      <c r="E206" s="15">
        <f>IFERROR(D206*'Cover Sheet'!$B$14,"")</f>
        <v>97</v>
      </c>
      <c r="F206" s="15">
        <f>IFERROR(E206/(1-'Cover Sheet'!$C$14),"")</f>
        <v>138.57142857142858</v>
      </c>
    </row>
    <row r="207" spans="1:6" x14ac:dyDescent="0.15">
      <c r="A207" s="9" t="s">
        <v>1420</v>
      </c>
      <c r="B207" s="9" t="s">
        <v>3979</v>
      </c>
      <c r="C207" s="25">
        <v>12</v>
      </c>
      <c r="D207" s="11">
        <v>194</v>
      </c>
      <c r="E207" s="15">
        <f>IFERROR(D207*'Cover Sheet'!$B$14,"")</f>
        <v>97</v>
      </c>
      <c r="F207" s="15">
        <f>IFERROR(E207/(1-'Cover Sheet'!$C$14),"")</f>
        <v>138.57142857142858</v>
      </c>
    </row>
    <row r="208" spans="1:6" x14ac:dyDescent="0.15">
      <c r="A208" s="9" t="s">
        <v>1419</v>
      </c>
      <c r="B208" s="9" t="s">
        <v>3980</v>
      </c>
      <c r="C208" s="25">
        <v>12</v>
      </c>
      <c r="D208" s="11">
        <v>194</v>
      </c>
      <c r="E208" s="15">
        <f>IFERROR(D208*'Cover Sheet'!$B$14,"")</f>
        <v>97</v>
      </c>
      <c r="F208" s="15">
        <f>IFERROR(E208/(1-'Cover Sheet'!$C$14),"")</f>
        <v>138.57142857142858</v>
      </c>
    </row>
    <row r="209" spans="1:6" x14ac:dyDescent="0.15">
      <c r="A209" s="9" t="s">
        <v>1422</v>
      </c>
      <c r="B209" s="9" t="s">
        <v>3981</v>
      </c>
      <c r="C209" s="25">
        <v>12</v>
      </c>
      <c r="D209" s="11">
        <v>194</v>
      </c>
      <c r="E209" s="15">
        <f>IFERROR(D209*'Cover Sheet'!$B$14,"")</f>
        <v>97</v>
      </c>
      <c r="F209" s="15">
        <f>IFERROR(E209/(1-'Cover Sheet'!$C$14),"")</f>
        <v>138.57142857142858</v>
      </c>
    </row>
    <row r="210" spans="1:6" x14ac:dyDescent="0.15">
      <c r="A210" s="9" t="s">
        <v>1421</v>
      </c>
      <c r="B210" s="9" t="s">
        <v>3982</v>
      </c>
      <c r="C210" s="25">
        <v>12</v>
      </c>
      <c r="D210" s="11">
        <v>194</v>
      </c>
      <c r="E210" s="15">
        <f>IFERROR(D210*'Cover Sheet'!$B$14,"")</f>
        <v>97</v>
      </c>
      <c r="F210" s="15">
        <f>IFERROR(E210/(1-'Cover Sheet'!$C$14),"")</f>
        <v>138.57142857142858</v>
      </c>
    </row>
    <row r="211" spans="1:6" x14ac:dyDescent="0.15">
      <c r="A211" s="9" t="s">
        <v>1424</v>
      </c>
      <c r="B211" s="9" t="s">
        <v>3983</v>
      </c>
      <c r="C211" s="25">
        <v>12</v>
      </c>
      <c r="D211" s="11">
        <v>86</v>
      </c>
      <c r="E211" s="15">
        <f>IFERROR(D211*'Cover Sheet'!$B$14,"")</f>
        <v>43</v>
      </c>
      <c r="F211" s="15">
        <f>IFERROR(E211/(1-'Cover Sheet'!$C$14),"")</f>
        <v>61.428571428571431</v>
      </c>
    </row>
    <row r="212" spans="1:6" x14ac:dyDescent="0.15">
      <c r="A212" s="9" t="s">
        <v>1423</v>
      </c>
      <c r="B212" s="9" t="s">
        <v>3984</v>
      </c>
      <c r="C212" s="25">
        <v>12</v>
      </c>
      <c r="D212" s="11">
        <v>86</v>
      </c>
      <c r="E212" s="15">
        <f>IFERROR(D212*'Cover Sheet'!$B$14,"")</f>
        <v>43</v>
      </c>
      <c r="F212" s="15">
        <f>IFERROR(E212/(1-'Cover Sheet'!$C$14),"")</f>
        <v>61.428571428571431</v>
      </c>
    </row>
    <row r="213" spans="1:6" x14ac:dyDescent="0.15">
      <c r="A213" s="9" t="s">
        <v>1426</v>
      </c>
      <c r="B213" s="9" t="s">
        <v>3985</v>
      </c>
      <c r="C213" s="25">
        <v>12</v>
      </c>
      <c r="D213" s="11">
        <v>86</v>
      </c>
      <c r="E213" s="15">
        <f>IFERROR(D213*'Cover Sheet'!$B$14,"")</f>
        <v>43</v>
      </c>
      <c r="F213" s="15">
        <f>IFERROR(E213/(1-'Cover Sheet'!$C$14),"")</f>
        <v>61.428571428571431</v>
      </c>
    </row>
    <row r="214" spans="1:6" x14ac:dyDescent="0.15">
      <c r="A214" s="9" t="s">
        <v>1425</v>
      </c>
      <c r="B214" s="9" t="s">
        <v>3986</v>
      </c>
      <c r="C214" s="25">
        <v>12</v>
      </c>
      <c r="D214" s="11">
        <v>86</v>
      </c>
      <c r="E214" s="15">
        <f>IFERROR(D214*'Cover Sheet'!$B$14,"")</f>
        <v>43</v>
      </c>
      <c r="F214" s="15">
        <f>IFERROR(E214/(1-'Cover Sheet'!$C$14),"")</f>
        <v>61.428571428571431</v>
      </c>
    </row>
    <row r="215" spans="1:6" x14ac:dyDescent="0.15">
      <c r="D215" s="11"/>
      <c r="E215" s="11"/>
      <c r="F215" s="11"/>
    </row>
    <row r="216" spans="1:6" x14ac:dyDescent="0.15">
      <c r="A216" s="67" t="s">
        <v>3987</v>
      </c>
      <c r="B216" s="67"/>
      <c r="C216" s="197"/>
      <c r="D216" s="193"/>
      <c r="E216" s="193"/>
      <c r="F216" s="193"/>
    </row>
    <row r="217" spans="1:6" x14ac:dyDescent="0.15">
      <c r="A217" s="9" t="s">
        <v>1389</v>
      </c>
      <c r="B217" s="9" t="s">
        <v>3988</v>
      </c>
      <c r="C217" s="25">
        <v>12</v>
      </c>
      <c r="D217" s="11">
        <v>194</v>
      </c>
      <c r="E217" s="15">
        <f>IFERROR(D217*'Cover Sheet'!$B$14,"")</f>
        <v>97</v>
      </c>
      <c r="F217" s="15">
        <f>IFERROR(E217/(1-'Cover Sheet'!$C$14),"")</f>
        <v>138.57142857142858</v>
      </c>
    </row>
    <row r="218" spans="1:6" x14ac:dyDescent="0.15">
      <c r="A218" s="9" t="s">
        <v>1388</v>
      </c>
      <c r="B218" s="9" t="s">
        <v>3989</v>
      </c>
      <c r="C218" s="25">
        <v>12</v>
      </c>
      <c r="D218" s="11">
        <v>194</v>
      </c>
      <c r="E218" s="15">
        <f>IFERROR(D218*'Cover Sheet'!$B$14,"")</f>
        <v>97</v>
      </c>
      <c r="F218" s="15">
        <f>IFERROR(E218/(1-'Cover Sheet'!$C$14),"")</f>
        <v>138.57142857142858</v>
      </c>
    </row>
    <row r="219" spans="1:6" x14ac:dyDescent="0.15">
      <c r="A219" s="9" t="s">
        <v>1390</v>
      </c>
      <c r="B219" s="9" t="s">
        <v>3990</v>
      </c>
      <c r="C219" s="25">
        <v>12</v>
      </c>
      <c r="D219" s="11">
        <v>194</v>
      </c>
      <c r="E219" s="15">
        <f>IFERROR(D219*'Cover Sheet'!$B$14,"")</f>
        <v>97</v>
      </c>
      <c r="F219" s="15">
        <f>IFERROR(E219/(1-'Cover Sheet'!$C$14),"")</f>
        <v>138.57142857142858</v>
      </c>
    </row>
    <row r="220" spans="1:6" x14ac:dyDescent="0.15">
      <c r="A220" s="9" t="s">
        <v>2008</v>
      </c>
      <c r="B220" s="9" t="s">
        <v>3991</v>
      </c>
      <c r="C220" s="25">
        <v>12</v>
      </c>
      <c r="D220" s="11">
        <v>194</v>
      </c>
      <c r="E220" s="15">
        <f>IFERROR(D220*'Cover Sheet'!$B$14,"")</f>
        <v>97</v>
      </c>
      <c r="F220" s="15">
        <f>IFERROR(E220/(1-'Cover Sheet'!$C$14),"")</f>
        <v>138.57142857142858</v>
      </c>
    </row>
    <row r="221" spans="1:6" x14ac:dyDescent="0.15">
      <c r="A221" s="9" t="s">
        <v>1392</v>
      </c>
      <c r="B221" s="9" t="s">
        <v>3992</v>
      </c>
      <c r="C221" s="25">
        <v>12</v>
      </c>
      <c r="D221" s="11">
        <v>194</v>
      </c>
      <c r="E221" s="15">
        <f>IFERROR(D221*'Cover Sheet'!$B$14,"")</f>
        <v>97</v>
      </c>
      <c r="F221" s="15">
        <f>IFERROR(E221/(1-'Cover Sheet'!$C$14),"")</f>
        <v>138.57142857142858</v>
      </c>
    </row>
    <row r="222" spans="1:6" x14ac:dyDescent="0.15">
      <c r="A222" s="9" t="s">
        <v>1391</v>
      </c>
      <c r="B222" s="9" t="s">
        <v>3993</v>
      </c>
      <c r="C222" s="25">
        <v>12</v>
      </c>
      <c r="D222" s="11">
        <v>194</v>
      </c>
      <c r="E222" s="15">
        <f>IFERROR(D222*'Cover Sheet'!$B$14,"")</f>
        <v>97</v>
      </c>
      <c r="F222" s="15">
        <f>IFERROR(E222/(1-'Cover Sheet'!$C$14),"")</f>
        <v>138.57142857142858</v>
      </c>
    </row>
    <row r="223" spans="1:6" x14ac:dyDescent="0.15">
      <c r="A223" s="9" t="s">
        <v>1393</v>
      </c>
      <c r="B223" s="9" t="s">
        <v>3994</v>
      </c>
      <c r="C223" s="25">
        <v>12</v>
      </c>
      <c r="D223" s="11">
        <v>194</v>
      </c>
      <c r="E223" s="15">
        <f>IFERROR(D223*'Cover Sheet'!$B$14,"")</f>
        <v>97</v>
      </c>
      <c r="F223" s="15">
        <f>IFERROR(E223/(1-'Cover Sheet'!$C$14),"")</f>
        <v>138.57142857142858</v>
      </c>
    </row>
    <row r="224" spans="1:6" x14ac:dyDescent="0.15">
      <c r="A224" s="9" t="s">
        <v>2009</v>
      </c>
      <c r="B224" s="9" t="s">
        <v>3995</v>
      </c>
      <c r="C224" s="25">
        <v>12</v>
      </c>
      <c r="D224" s="11">
        <v>194</v>
      </c>
      <c r="E224" s="15">
        <f>IFERROR(D224*'Cover Sheet'!$B$14,"")</f>
        <v>97</v>
      </c>
      <c r="F224" s="15">
        <f>IFERROR(E224/(1-'Cover Sheet'!$C$14),"")</f>
        <v>138.57142857142858</v>
      </c>
    </row>
    <row r="225" spans="1:6" x14ac:dyDescent="0.15">
      <c r="A225" s="9" t="s">
        <v>1386</v>
      </c>
      <c r="B225" s="9" t="s">
        <v>3996</v>
      </c>
      <c r="C225" s="25">
        <v>12</v>
      </c>
      <c r="D225" s="11">
        <v>86</v>
      </c>
      <c r="E225" s="15">
        <f>IFERROR(D225*'Cover Sheet'!$B$14,"")</f>
        <v>43</v>
      </c>
      <c r="F225" s="15">
        <f>IFERROR(E225/(1-'Cover Sheet'!$C$14),"")</f>
        <v>61.428571428571431</v>
      </c>
    </row>
    <row r="226" spans="1:6" x14ac:dyDescent="0.15">
      <c r="A226" s="9" t="s">
        <v>1385</v>
      </c>
      <c r="B226" s="9" t="s">
        <v>3997</v>
      </c>
      <c r="C226" s="25">
        <v>12</v>
      </c>
      <c r="D226" s="11">
        <v>86</v>
      </c>
      <c r="E226" s="15">
        <f>IFERROR(D226*'Cover Sheet'!$B$14,"")</f>
        <v>43</v>
      </c>
      <c r="F226" s="15">
        <f>IFERROR(E226/(1-'Cover Sheet'!$C$14),"")</f>
        <v>61.428571428571431</v>
      </c>
    </row>
    <row r="227" spans="1:6" x14ac:dyDescent="0.15">
      <c r="A227" s="9" t="s">
        <v>1387</v>
      </c>
      <c r="B227" s="9" t="s">
        <v>3998</v>
      </c>
      <c r="C227" s="25">
        <v>12</v>
      </c>
      <c r="D227" s="11">
        <v>86</v>
      </c>
      <c r="E227" s="15">
        <f>IFERROR(D227*'Cover Sheet'!$B$14,"")</f>
        <v>43</v>
      </c>
      <c r="F227" s="15">
        <f>IFERROR(E227/(1-'Cover Sheet'!$C$14),"")</f>
        <v>61.428571428571431</v>
      </c>
    </row>
    <row r="228" spans="1:6" x14ac:dyDescent="0.15">
      <c r="A228" s="9" t="s">
        <v>2007</v>
      </c>
      <c r="B228" s="9" t="s">
        <v>3999</v>
      </c>
      <c r="C228" s="25">
        <v>12</v>
      </c>
      <c r="D228" s="11">
        <v>86</v>
      </c>
      <c r="E228" s="15">
        <f>IFERROR(D228*'Cover Sheet'!$B$14,"")</f>
        <v>43</v>
      </c>
      <c r="F228" s="15">
        <f>IFERROR(E228/(1-'Cover Sheet'!$C$14),"")</f>
        <v>61.428571428571431</v>
      </c>
    </row>
    <row r="229" spans="1:6" x14ac:dyDescent="0.15">
      <c r="D229" s="11"/>
      <c r="E229" s="11"/>
      <c r="F229" s="11"/>
    </row>
    <row r="230" spans="1:6" x14ac:dyDescent="0.15">
      <c r="A230" s="67" t="s">
        <v>4000</v>
      </c>
      <c r="B230" s="67"/>
      <c r="C230" s="197"/>
      <c r="D230" s="193"/>
      <c r="E230" s="193"/>
      <c r="F230" s="193"/>
    </row>
    <row r="231" spans="1:6" x14ac:dyDescent="0.15">
      <c r="A231" s="9" t="s">
        <v>1400</v>
      </c>
      <c r="B231" s="9" t="s">
        <v>4001</v>
      </c>
      <c r="C231" s="25">
        <v>12</v>
      </c>
      <c r="D231" s="11">
        <v>194</v>
      </c>
      <c r="E231" s="15">
        <f>IFERROR(D231*'Cover Sheet'!$B$14,"")</f>
        <v>97</v>
      </c>
      <c r="F231" s="15">
        <f>IFERROR(E231/(1-'Cover Sheet'!$C$14),"")</f>
        <v>138.57142857142858</v>
      </c>
    </row>
    <row r="232" spans="1:6" x14ac:dyDescent="0.15">
      <c r="A232" s="9" t="s">
        <v>1394</v>
      </c>
      <c r="B232" s="9" t="s">
        <v>4002</v>
      </c>
      <c r="C232" s="25">
        <v>12</v>
      </c>
      <c r="D232" s="11">
        <v>194</v>
      </c>
      <c r="E232" s="15">
        <f>IFERROR(D232*'Cover Sheet'!$B$14,"")</f>
        <v>97</v>
      </c>
      <c r="F232" s="15">
        <f>IFERROR(E232/(1-'Cover Sheet'!$C$14),"")</f>
        <v>138.57142857142858</v>
      </c>
    </row>
    <row r="233" spans="1:6" x14ac:dyDescent="0.15">
      <c r="A233" s="9" t="s">
        <v>1412</v>
      </c>
      <c r="B233" s="9" t="s">
        <v>4003</v>
      </c>
      <c r="C233" s="25">
        <v>12</v>
      </c>
      <c r="D233" s="11">
        <v>194</v>
      </c>
      <c r="E233" s="15">
        <f>IFERROR(D233*'Cover Sheet'!$B$14,"")</f>
        <v>97</v>
      </c>
      <c r="F233" s="15">
        <f>IFERROR(E233/(1-'Cover Sheet'!$C$14),"")</f>
        <v>138.57142857142858</v>
      </c>
    </row>
    <row r="234" spans="1:6" x14ac:dyDescent="0.15">
      <c r="A234" s="9" t="s">
        <v>2010</v>
      </c>
      <c r="B234" s="9" t="s">
        <v>4004</v>
      </c>
      <c r="C234" s="25">
        <v>12</v>
      </c>
      <c r="D234" s="11">
        <v>194</v>
      </c>
      <c r="E234" s="15">
        <f>IFERROR(D234*'Cover Sheet'!$B$14,"")</f>
        <v>97</v>
      </c>
      <c r="F234" s="15">
        <f>IFERROR(E234/(1-'Cover Sheet'!$C$14),"")</f>
        <v>138.57142857142858</v>
      </c>
    </row>
    <row r="235" spans="1:6" x14ac:dyDescent="0.15">
      <c r="A235" s="9" t="s">
        <v>1404</v>
      </c>
      <c r="B235" s="9" t="s">
        <v>4005</v>
      </c>
      <c r="C235" s="25">
        <v>12</v>
      </c>
      <c r="D235" s="11">
        <v>194</v>
      </c>
      <c r="E235" s="15">
        <f>IFERROR(D235*'Cover Sheet'!$B$14,"")</f>
        <v>97</v>
      </c>
      <c r="F235" s="15">
        <f>IFERROR(E235/(1-'Cover Sheet'!$C$14),"")</f>
        <v>138.57142857142858</v>
      </c>
    </row>
    <row r="236" spans="1:6" x14ac:dyDescent="0.15">
      <c r="A236" s="9" t="s">
        <v>1395</v>
      </c>
      <c r="B236" s="9" t="s">
        <v>4006</v>
      </c>
      <c r="C236" s="25">
        <v>12</v>
      </c>
      <c r="D236" s="11">
        <v>194</v>
      </c>
      <c r="E236" s="15">
        <f>IFERROR(D236*'Cover Sheet'!$B$14,"")</f>
        <v>97</v>
      </c>
      <c r="F236" s="15">
        <f>IFERROR(E236/(1-'Cover Sheet'!$C$14),"")</f>
        <v>138.57142857142858</v>
      </c>
    </row>
    <row r="237" spans="1:6" x14ac:dyDescent="0.15">
      <c r="A237" s="9" t="s">
        <v>1413</v>
      </c>
      <c r="B237" s="9" t="s">
        <v>4007</v>
      </c>
      <c r="C237" s="25">
        <v>12</v>
      </c>
      <c r="D237" s="11">
        <v>194</v>
      </c>
      <c r="E237" s="15">
        <f>IFERROR(D237*'Cover Sheet'!$B$14,"")</f>
        <v>97</v>
      </c>
      <c r="F237" s="15">
        <f>IFERROR(E237/(1-'Cover Sheet'!$C$14),"")</f>
        <v>138.57142857142858</v>
      </c>
    </row>
    <row r="238" spans="1:6" x14ac:dyDescent="0.15">
      <c r="A238" s="9" t="s">
        <v>2011</v>
      </c>
      <c r="B238" s="9" t="s">
        <v>4008</v>
      </c>
      <c r="C238" s="25">
        <v>12</v>
      </c>
      <c r="D238" s="11">
        <v>194</v>
      </c>
      <c r="E238" s="15">
        <f>IFERROR(D238*'Cover Sheet'!$B$14,"")</f>
        <v>97</v>
      </c>
      <c r="F238" s="15">
        <f>IFERROR(E238/(1-'Cover Sheet'!$C$14),"")</f>
        <v>138.57142857142858</v>
      </c>
    </row>
    <row r="239" spans="1:6" x14ac:dyDescent="0.15">
      <c r="A239" s="9" t="s">
        <v>1408</v>
      </c>
      <c r="B239" s="9" t="s">
        <v>4009</v>
      </c>
      <c r="C239" s="25">
        <v>12</v>
      </c>
      <c r="D239" s="11">
        <v>86</v>
      </c>
      <c r="E239" s="15">
        <f>IFERROR(D239*'Cover Sheet'!$B$14,"")</f>
        <v>43</v>
      </c>
      <c r="F239" s="15">
        <f>IFERROR(E239/(1-'Cover Sheet'!$C$14),"")</f>
        <v>61.428571428571431</v>
      </c>
    </row>
    <row r="240" spans="1:6" x14ac:dyDescent="0.15">
      <c r="A240" s="9" t="s">
        <v>1411</v>
      </c>
      <c r="B240" s="9" t="s">
        <v>4010</v>
      </c>
      <c r="C240" s="25">
        <v>12</v>
      </c>
      <c r="D240" s="11">
        <v>86</v>
      </c>
      <c r="E240" s="15">
        <f>IFERROR(D240*'Cover Sheet'!$B$14,"")</f>
        <v>43</v>
      </c>
      <c r="F240" s="15">
        <f>IFERROR(E240/(1-'Cover Sheet'!$C$14),"")</f>
        <v>61.428571428571431</v>
      </c>
    </row>
    <row r="241" spans="1:6" x14ac:dyDescent="0.15">
      <c r="A241" s="9" t="s">
        <v>1414</v>
      </c>
      <c r="B241" s="9" t="s">
        <v>4011</v>
      </c>
      <c r="C241" s="25">
        <v>12</v>
      </c>
      <c r="D241" s="11">
        <v>86</v>
      </c>
      <c r="E241" s="15">
        <f>IFERROR(D241*'Cover Sheet'!$B$14,"")</f>
        <v>43</v>
      </c>
      <c r="F241" s="15">
        <f>IFERROR(E241/(1-'Cover Sheet'!$C$14),"")</f>
        <v>61.428571428571431</v>
      </c>
    </row>
    <row r="242" spans="1:6" x14ac:dyDescent="0.15">
      <c r="A242" s="9" t="s">
        <v>2012</v>
      </c>
      <c r="B242" s="9" t="s">
        <v>4012</v>
      </c>
      <c r="C242" s="25">
        <v>12</v>
      </c>
      <c r="D242" s="11">
        <v>86</v>
      </c>
      <c r="E242" s="15">
        <f>IFERROR(D242*'Cover Sheet'!$B$14,"")</f>
        <v>43</v>
      </c>
      <c r="F242" s="15">
        <f>IFERROR(E242/(1-'Cover Sheet'!$C$14),"")</f>
        <v>61.428571428571431</v>
      </c>
    </row>
    <row r="243" spans="1:6" x14ac:dyDescent="0.15">
      <c r="D243" s="11"/>
      <c r="E243" s="11"/>
      <c r="F243" s="11"/>
    </row>
    <row r="244" spans="1:6" x14ac:dyDescent="0.15">
      <c r="A244" s="67" t="s">
        <v>4013</v>
      </c>
      <c r="B244" s="67"/>
      <c r="C244" s="197"/>
      <c r="D244" s="193"/>
      <c r="E244" s="204"/>
      <c r="F244" s="204"/>
    </row>
    <row r="245" spans="1:6" x14ac:dyDescent="0.15">
      <c r="A245" s="201" t="s">
        <v>4014</v>
      </c>
      <c r="B245" s="201"/>
      <c r="C245" s="202"/>
      <c r="D245" s="203"/>
      <c r="E245" s="203"/>
      <c r="F245" s="203"/>
    </row>
    <row r="246" spans="1:6" x14ac:dyDescent="0.15">
      <c r="A246" s="9" t="s">
        <v>1451</v>
      </c>
      <c r="B246" s="9" t="s">
        <v>4015</v>
      </c>
      <c r="C246" s="25">
        <v>12</v>
      </c>
      <c r="D246" s="11">
        <v>168</v>
      </c>
      <c r="E246" s="15">
        <f>IFERROR(D246*'Cover Sheet'!$B$14,"")</f>
        <v>84</v>
      </c>
      <c r="F246" s="15">
        <f>IFERROR(E246/(1-'Cover Sheet'!$C$14),"")</f>
        <v>120.00000000000001</v>
      </c>
    </row>
    <row r="247" spans="1:6" x14ac:dyDescent="0.15">
      <c r="A247" s="9" t="s">
        <v>1449</v>
      </c>
      <c r="B247" s="9" t="s">
        <v>4016</v>
      </c>
      <c r="C247" s="25">
        <v>12</v>
      </c>
      <c r="D247" s="11">
        <v>168</v>
      </c>
      <c r="E247" s="15">
        <f>IFERROR(D247*'Cover Sheet'!$B$14,"")</f>
        <v>84</v>
      </c>
      <c r="F247" s="15">
        <f>IFERROR(E247/(1-'Cover Sheet'!$C$14),"")</f>
        <v>120.00000000000001</v>
      </c>
    </row>
    <row r="248" spans="1:6" x14ac:dyDescent="0.15">
      <c r="A248" s="9" t="s">
        <v>1465</v>
      </c>
      <c r="B248" s="9" t="s">
        <v>4017</v>
      </c>
      <c r="C248" s="25">
        <v>12</v>
      </c>
      <c r="D248" s="11">
        <v>168</v>
      </c>
      <c r="E248" s="15">
        <f>IFERROR(D248*'Cover Sheet'!$B$14,"")</f>
        <v>84</v>
      </c>
      <c r="F248" s="15">
        <f>IFERROR(E248/(1-'Cover Sheet'!$C$14),"")</f>
        <v>120.00000000000001</v>
      </c>
    </row>
    <row r="249" spans="1:6" x14ac:dyDescent="0.15">
      <c r="A249" s="9" t="s">
        <v>1450</v>
      </c>
      <c r="B249" s="9" t="s">
        <v>4018</v>
      </c>
      <c r="C249" s="25">
        <v>12</v>
      </c>
      <c r="D249" s="11">
        <v>168</v>
      </c>
      <c r="E249" s="15">
        <f>IFERROR(D249*'Cover Sheet'!$B$14,"")</f>
        <v>84</v>
      </c>
      <c r="F249" s="15">
        <f>IFERROR(E249/(1-'Cover Sheet'!$C$14),"")</f>
        <v>120.00000000000001</v>
      </c>
    </row>
    <row r="250" spans="1:6" x14ac:dyDescent="0.15">
      <c r="A250" s="9" t="s">
        <v>1456</v>
      </c>
      <c r="B250" s="9" t="s">
        <v>4019</v>
      </c>
      <c r="C250" s="25">
        <v>12</v>
      </c>
      <c r="D250" s="11">
        <v>168</v>
      </c>
      <c r="E250" s="15">
        <f>IFERROR(D250*'Cover Sheet'!$B$14,"")</f>
        <v>84</v>
      </c>
      <c r="F250" s="15">
        <f>IFERROR(E250/(1-'Cover Sheet'!$C$14),"")</f>
        <v>120.00000000000001</v>
      </c>
    </row>
    <row r="251" spans="1:6" x14ac:dyDescent="0.15">
      <c r="A251" s="9" t="s">
        <v>1454</v>
      </c>
      <c r="B251" s="9" t="s">
        <v>4020</v>
      </c>
      <c r="C251" s="25">
        <v>12</v>
      </c>
      <c r="D251" s="11">
        <v>168</v>
      </c>
      <c r="E251" s="15">
        <f>IFERROR(D251*'Cover Sheet'!$B$14,"")</f>
        <v>84</v>
      </c>
      <c r="F251" s="15">
        <f>IFERROR(E251/(1-'Cover Sheet'!$C$14),"")</f>
        <v>120.00000000000001</v>
      </c>
    </row>
    <row r="252" spans="1:6" x14ac:dyDescent="0.15">
      <c r="A252" s="9" t="s">
        <v>1466</v>
      </c>
      <c r="B252" s="9" t="s">
        <v>4021</v>
      </c>
      <c r="C252" s="25">
        <v>12</v>
      </c>
      <c r="D252" s="11">
        <v>168</v>
      </c>
      <c r="E252" s="15">
        <f>IFERROR(D252*'Cover Sheet'!$B$14,"")</f>
        <v>84</v>
      </c>
      <c r="F252" s="15">
        <f>IFERROR(E252/(1-'Cover Sheet'!$C$14),"")</f>
        <v>120.00000000000001</v>
      </c>
    </row>
    <row r="253" spans="1:6" x14ac:dyDescent="0.15">
      <c r="A253" s="9" t="s">
        <v>1455</v>
      </c>
      <c r="B253" s="9" t="s">
        <v>4022</v>
      </c>
      <c r="C253" s="25">
        <v>12</v>
      </c>
      <c r="D253" s="11">
        <v>168</v>
      </c>
      <c r="E253" s="15">
        <f>IFERROR(D253*'Cover Sheet'!$B$14,"")</f>
        <v>84</v>
      </c>
      <c r="F253" s="15">
        <f>IFERROR(E253/(1-'Cover Sheet'!$C$14),"")</f>
        <v>120.00000000000001</v>
      </c>
    </row>
    <row r="254" spans="1:6" x14ac:dyDescent="0.15">
      <c r="A254" s="9" t="s">
        <v>1461</v>
      </c>
      <c r="B254" s="9" t="s">
        <v>4023</v>
      </c>
      <c r="C254" s="25">
        <v>12</v>
      </c>
      <c r="D254" s="11">
        <v>85</v>
      </c>
      <c r="E254" s="15">
        <f>IFERROR(D254*'Cover Sheet'!$B$14,"")</f>
        <v>42.5</v>
      </c>
      <c r="F254" s="15">
        <f>IFERROR(E254/(1-'Cover Sheet'!$C$14),"")</f>
        <v>60.714285714285715</v>
      </c>
    </row>
    <row r="255" spans="1:6" x14ac:dyDescent="0.15">
      <c r="A255" s="9" t="s">
        <v>1459</v>
      </c>
      <c r="B255" s="9" t="s">
        <v>4024</v>
      </c>
      <c r="C255" s="25">
        <v>12</v>
      </c>
      <c r="D255" s="11">
        <v>85</v>
      </c>
      <c r="E255" s="15">
        <f>IFERROR(D255*'Cover Sheet'!$B$14,"")</f>
        <v>42.5</v>
      </c>
      <c r="F255" s="15">
        <f>IFERROR(E255/(1-'Cover Sheet'!$C$14),"")</f>
        <v>60.714285714285715</v>
      </c>
    </row>
    <row r="256" spans="1:6" x14ac:dyDescent="0.15">
      <c r="A256" s="9" t="s">
        <v>1467</v>
      </c>
      <c r="B256" s="9" t="s">
        <v>4025</v>
      </c>
      <c r="C256" s="25">
        <v>12</v>
      </c>
      <c r="D256" s="11">
        <v>85</v>
      </c>
      <c r="E256" s="15">
        <f>IFERROR(D256*'Cover Sheet'!$B$14,"")</f>
        <v>42.5</v>
      </c>
      <c r="F256" s="15">
        <f>IFERROR(E256/(1-'Cover Sheet'!$C$14),"")</f>
        <v>60.714285714285715</v>
      </c>
    </row>
    <row r="257" spans="1:6" x14ac:dyDescent="0.15">
      <c r="A257" s="9" t="s">
        <v>1460</v>
      </c>
      <c r="B257" s="9" t="s">
        <v>4026</v>
      </c>
      <c r="C257" s="25">
        <v>12</v>
      </c>
      <c r="D257" s="11">
        <v>85</v>
      </c>
      <c r="E257" s="15">
        <f>IFERROR(D257*'Cover Sheet'!$B$14,"")</f>
        <v>42.5</v>
      </c>
      <c r="F257" s="15">
        <f>IFERROR(E257/(1-'Cover Sheet'!$C$14),"")</f>
        <v>60.714285714285715</v>
      </c>
    </row>
    <row r="258" spans="1:6" x14ac:dyDescent="0.15">
      <c r="D258" s="11"/>
      <c r="E258" s="11"/>
      <c r="F258" s="11"/>
    </row>
    <row r="259" spans="1:6" x14ac:dyDescent="0.15">
      <c r="A259" s="67" t="s">
        <v>4027</v>
      </c>
      <c r="B259" s="67"/>
      <c r="C259" s="197"/>
      <c r="D259" s="193"/>
      <c r="E259" s="193"/>
      <c r="F259" s="193"/>
    </row>
    <row r="260" spans="1:6" x14ac:dyDescent="0.15">
      <c r="A260" s="9" t="s">
        <v>1473</v>
      </c>
      <c r="B260" s="9" t="s">
        <v>4028</v>
      </c>
      <c r="C260" s="25">
        <v>12</v>
      </c>
      <c r="D260" s="11">
        <v>168</v>
      </c>
      <c r="E260" s="15">
        <f>IFERROR(D260*'Cover Sheet'!$B$14,"")</f>
        <v>84</v>
      </c>
      <c r="F260" s="15">
        <f>IFERROR(E260/(1-'Cover Sheet'!$C$14),"")</f>
        <v>120.00000000000001</v>
      </c>
    </row>
    <row r="261" spans="1:6" x14ac:dyDescent="0.15">
      <c r="A261" s="9" t="s">
        <v>1472</v>
      </c>
      <c r="B261" s="9" t="s">
        <v>4029</v>
      </c>
      <c r="C261" s="25">
        <v>12</v>
      </c>
      <c r="D261" s="11">
        <v>168</v>
      </c>
      <c r="E261" s="15">
        <f>IFERROR(D261*'Cover Sheet'!$B$14,"")</f>
        <v>84</v>
      </c>
      <c r="F261" s="15">
        <f>IFERROR(E261/(1-'Cover Sheet'!$C$14),"")</f>
        <v>120.00000000000001</v>
      </c>
    </row>
    <row r="262" spans="1:6" x14ac:dyDescent="0.15">
      <c r="A262" s="9" t="s">
        <v>1468</v>
      </c>
      <c r="B262" s="9" t="s">
        <v>4030</v>
      </c>
      <c r="C262" s="25">
        <v>12</v>
      </c>
      <c r="D262" s="11">
        <v>168</v>
      </c>
      <c r="E262" s="15">
        <f>IFERROR(D262*'Cover Sheet'!$B$14,"")</f>
        <v>84</v>
      </c>
      <c r="F262" s="15">
        <f>IFERROR(E262/(1-'Cover Sheet'!$C$14),"")</f>
        <v>120.00000000000001</v>
      </c>
    </row>
    <row r="263" spans="1:6" x14ac:dyDescent="0.15">
      <c r="A263" s="9" t="s">
        <v>1481</v>
      </c>
      <c r="B263" s="9" t="s">
        <v>4031</v>
      </c>
      <c r="C263" s="25">
        <v>12</v>
      </c>
      <c r="D263" s="11">
        <v>168</v>
      </c>
      <c r="E263" s="15">
        <f>IFERROR(D263*'Cover Sheet'!$B$14,"")</f>
        <v>84</v>
      </c>
      <c r="F263" s="15">
        <f>IFERROR(E263/(1-'Cover Sheet'!$C$14),"")</f>
        <v>120.00000000000001</v>
      </c>
    </row>
    <row r="264" spans="1:6" x14ac:dyDescent="0.15">
      <c r="A264" s="9" t="s">
        <v>1474</v>
      </c>
      <c r="B264" s="9" t="s">
        <v>4032</v>
      </c>
      <c r="C264" s="25">
        <v>12</v>
      </c>
      <c r="D264" s="11">
        <v>168</v>
      </c>
      <c r="E264" s="15">
        <f>IFERROR(D264*'Cover Sheet'!$B$14,"")</f>
        <v>84</v>
      </c>
      <c r="F264" s="15">
        <f>IFERROR(E264/(1-'Cover Sheet'!$C$14),"")</f>
        <v>120.00000000000001</v>
      </c>
    </row>
    <row r="265" spans="1:6" x14ac:dyDescent="0.15">
      <c r="A265" s="9" t="s">
        <v>1476</v>
      </c>
      <c r="B265" s="9" t="s">
        <v>4033</v>
      </c>
      <c r="C265" s="25">
        <v>12</v>
      </c>
      <c r="D265" s="11">
        <v>168</v>
      </c>
      <c r="E265" s="15">
        <f>IFERROR(D265*'Cover Sheet'!$B$14,"")</f>
        <v>84</v>
      </c>
      <c r="F265" s="15">
        <f>IFERROR(E265/(1-'Cover Sheet'!$C$14),"")</f>
        <v>120.00000000000001</v>
      </c>
    </row>
    <row r="266" spans="1:6" x14ac:dyDescent="0.15">
      <c r="A266" s="9" t="s">
        <v>1475</v>
      </c>
      <c r="B266" s="9" t="s">
        <v>4034</v>
      </c>
      <c r="C266" s="25">
        <v>12</v>
      </c>
      <c r="D266" s="11">
        <v>168</v>
      </c>
      <c r="E266" s="15">
        <f>IFERROR(D266*'Cover Sheet'!$B$14,"")</f>
        <v>84</v>
      </c>
      <c r="F266" s="15">
        <f>IFERROR(E266/(1-'Cover Sheet'!$C$14),"")</f>
        <v>120.00000000000001</v>
      </c>
    </row>
    <row r="267" spans="1:6" x14ac:dyDescent="0.15">
      <c r="A267" s="9" t="s">
        <v>1469</v>
      </c>
      <c r="B267" s="9" t="s">
        <v>4035</v>
      </c>
      <c r="C267" s="25">
        <v>12</v>
      </c>
      <c r="D267" s="11">
        <v>168</v>
      </c>
      <c r="E267" s="15">
        <f>IFERROR(D267*'Cover Sheet'!$B$14,"")</f>
        <v>84</v>
      </c>
      <c r="F267" s="15">
        <f>IFERROR(E267/(1-'Cover Sheet'!$C$14),"")</f>
        <v>120.00000000000001</v>
      </c>
    </row>
    <row r="268" spans="1:6" x14ac:dyDescent="0.15">
      <c r="A268" s="9" t="s">
        <v>1482</v>
      </c>
      <c r="B268" s="9" t="s">
        <v>4036</v>
      </c>
      <c r="C268" s="25">
        <v>12</v>
      </c>
      <c r="D268" s="11">
        <v>168</v>
      </c>
      <c r="E268" s="15">
        <f>IFERROR(D268*'Cover Sheet'!$B$14,"")</f>
        <v>84</v>
      </c>
      <c r="F268" s="15">
        <f>IFERROR(E268/(1-'Cover Sheet'!$C$14),"")</f>
        <v>120.00000000000001</v>
      </c>
    </row>
    <row r="269" spans="1:6" x14ac:dyDescent="0.15">
      <c r="A269" s="9" t="s">
        <v>1477</v>
      </c>
      <c r="B269" s="9" t="s">
        <v>4037</v>
      </c>
      <c r="C269" s="25">
        <v>12</v>
      </c>
      <c r="D269" s="11">
        <v>168</v>
      </c>
      <c r="E269" s="15">
        <f>IFERROR(D269*'Cover Sheet'!$B$14,"")</f>
        <v>84</v>
      </c>
      <c r="F269" s="15">
        <f>IFERROR(E269/(1-'Cover Sheet'!$C$14),"")</f>
        <v>120.00000000000001</v>
      </c>
    </row>
    <row r="270" spans="1:6" x14ac:dyDescent="0.15">
      <c r="A270" s="9" t="s">
        <v>1479</v>
      </c>
      <c r="B270" s="9" t="s">
        <v>4038</v>
      </c>
      <c r="C270" s="25">
        <v>12</v>
      </c>
      <c r="D270" s="11">
        <v>85</v>
      </c>
      <c r="E270" s="15">
        <f>IFERROR(D270*'Cover Sheet'!$B$14,"")</f>
        <v>42.5</v>
      </c>
      <c r="F270" s="15">
        <f>IFERROR(E270/(1-'Cover Sheet'!$C$14),"")</f>
        <v>60.714285714285715</v>
      </c>
    </row>
    <row r="271" spans="1:6" x14ac:dyDescent="0.15">
      <c r="A271" s="9" t="s">
        <v>1478</v>
      </c>
      <c r="B271" s="9" t="s">
        <v>4039</v>
      </c>
      <c r="C271" s="25">
        <v>12</v>
      </c>
      <c r="D271" s="11">
        <v>85</v>
      </c>
      <c r="E271" s="15">
        <f>IFERROR(D271*'Cover Sheet'!$B$14,"")</f>
        <v>42.5</v>
      </c>
      <c r="F271" s="15">
        <f>IFERROR(E271/(1-'Cover Sheet'!$C$14),"")</f>
        <v>60.714285714285715</v>
      </c>
    </row>
    <row r="272" spans="1:6" x14ac:dyDescent="0.15">
      <c r="A272" s="9" t="s">
        <v>1470</v>
      </c>
      <c r="B272" s="9" t="s">
        <v>4040</v>
      </c>
      <c r="C272" s="25">
        <v>12</v>
      </c>
      <c r="D272" s="11">
        <v>85</v>
      </c>
      <c r="E272" s="15">
        <f>IFERROR(D272*'Cover Sheet'!$B$14,"")</f>
        <v>42.5</v>
      </c>
      <c r="F272" s="15">
        <f>IFERROR(E272/(1-'Cover Sheet'!$C$14),"")</f>
        <v>60.714285714285715</v>
      </c>
    </row>
    <row r="273" spans="1:6" x14ac:dyDescent="0.15">
      <c r="A273" s="9" t="s">
        <v>1483</v>
      </c>
      <c r="B273" s="9" t="s">
        <v>4041</v>
      </c>
      <c r="C273" s="25">
        <v>12</v>
      </c>
      <c r="D273" s="11">
        <v>85</v>
      </c>
      <c r="E273" s="15">
        <f>IFERROR(D273*'Cover Sheet'!$B$14,"")</f>
        <v>42.5</v>
      </c>
      <c r="F273" s="15">
        <f>IFERROR(E273/(1-'Cover Sheet'!$C$14),"")</f>
        <v>60.714285714285715</v>
      </c>
    </row>
    <row r="274" spans="1:6" x14ac:dyDescent="0.15">
      <c r="A274" s="9" t="s">
        <v>1480</v>
      </c>
      <c r="B274" s="9" t="s">
        <v>4042</v>
      </c>
      <c r="C274" s="25">
        <v>12</v>
      </c>
      <c r="D274" s="11">
        <v>85</v>
      </c>
      <c r="E274" s="15">
        <f>IFERROR(D274*'Cover Sheet'!$B$14,"")</f>
        <v>42.5</v>
      </c>
      <c r="F274" s="15">
        <f>IFERROR(E274/(1-'Cover Sheet'!$C$14),"")</f>
        <v>60.714285714285715</v>
      </c>
    </row>
    <row r="275" spans="1:6" x14ac:dyDescent="0.15">
      <c r="D275" s="11"/>
      <c r="E275" s="11"/>
      <c r="F275" s="11"/>
    </row>
    <row r="276" spans="1:6" x14ac:dyDescent="0.15">
      <c r="A276" s="67" t="s">
        <v>4043</v>
      </c>
      <c r="B276" s="67"/>
      <c r="C276" s="197"/>
      <c r="D276" s="193"/>
      <c r="E276" s="193"/>
      <c r="F276" s="193"/>
    </row>
    <row r="277" spans="1:6" x14ac:dyDescent="0.15">
      <c r="A277" s="9" t="s">
        <v>1452</v>
      </c>
      <c r="B277" s="9" t="s">
        <v>4044</v>
      </c>
      <c r="C277" s="25">
        <v>12</v>
      </c>
      <c r="D277" s="11">
        <v>223</v>
      </c>
      <c r="E277" s="15">
        <f>IFERROR(D277*'Cover Sheet'!$B$14,"")</f>
        <v>111.5</v>
      </c>
      <c r="F277" s="15">
        <f>IFERROR(E277/(1-'Cover Sheet'!$C$14),"")</f>
        <v>159.28571428571431</v>
      </c>
    </row>
    <row r="278" spans="1:6" x14ac:dyDescent="0.15">
      <c r="A278" s="9" t="s">
        <v>1453</v>
      </c>
      <c r="B278" s="9" t="s">
        <v>4045</v>
      </c>
      <c r="C278" s="25">
        <v>12</v>
      </c>
      <c r="D278" s="11">
        <v>223</v>
      </c>
      <c r="E278" s="15">
        <f>IFERROR(D278*'Cover Sheet'!$B$14,"")</f>
        <v>111.5</v>
      </c>
      <c r="F278" s="15">
        <f>IFERROR(E278/(1-'Cover Sheet'!$C$14),"")</f>
        <v>159.28571428571431</v>
      </c>
    </row>
    <row r="279" spans="1:6" x14ac:dyDescent="0.15">
      <c r="A279" s="9" t="s">
        <v>1485</v>
      </c>
      <c r="B279" s="9" t="s">
        <v>4046</v>
      </c>
      <c r="C279" s="25">
        <v>12</v>
      </c>
      <c r="D279" s="11">
        <v>223</v>
      </c>
      <c r="E279" s="15">
        <f>IFERROR(D279*'Cover Sheet'!$B$14,"")</f>
        <v>111.5</v>
      </c>
      <c r="F279" s="15">
        <f>IFERROR(E279/(1-'Cover Sheet'!$C$14),"")</f>
        <v>159.28571428571431</v>
      </c>
    </row>
    <row r="280" spans="1:6" x14ac:dyDescent="0.15">
      <c r="A280" s="9" t="s">
        <v>1484</v>
      </c>
      <c r="B280" s="9" t="s">
        <v>4047</v>
      </c>
      <c r="C280" s="25">
        <v>12</v>
      </c>
      <c r="D280" s="11">
        <v>223</v>
      </c>
      <c r="E280" s="15">
        <f>IFERROR(D280*'Cover Sheet'!$B$14,"")</f>
        <v>111.5</v>
      </c>
      <c r="F280" s="15">
        <f>IFERROR(E280/(1-'Cover Sheet'!$C$14),"")</f>
        <v>159.28571428571431</v>
      </c>
    </row>
    <row r="281" spans="1:6" x14ac:dyDescent="0.15">
      <c r="A281" s="9" t="s">
        <v>2052</v>
      </c>
      <c r="B281" s="9" t="s">
        <v>4048</v>
      </c>
      <c r="C281" s="25">
        <v>12</v>
      </c>
      <c r="D281" s="11">
        <v>223</v>
      </c>
      <c r="E281" s="15">
        <f>IFERROR(D281*'Cover Sheet'!$B$14,"")</f>
        <v>111.5</v>
      </c>
      <c r="F281" s="15">
        <f>IFERROR(E281/(1-'Cover Sheet'!$C$14),"")</f>
        <v>159.28571428571431</v>
      </c>
    </row>
    <row r="282" spans="1:6" x14ac:dyDescent="0.15">
      <c r="A282" s="9" t="s">
        <v>1457</v>
      </c>
      <c r="B282" s="9" t="s">
        <v>4049</v>
      </c>
      <c r="C282" s="25">
        <v>12</v>
      </c>
      <c r="D282" s="11">
        <v>223</v>
      </c>
      <c r="E282" s="15">
        <f>IFERROR(D282*'Cover Sheet'!$B$14,"")</f>
        <v>111.5</v>
      </c>
      <c r="F282" s="15">
        <f>IFERROR(E282/(1-'Cover Sheet'!$C$14),"")</f>
        <v>159.28571428571431</v>
      </c>
    </row>
    <row r="283" spans="1:6" x14ac:dyDescent="0.15">
      <c r="A283" s="9" t="s">
        <v>1458</v>
      </c>
      <c r="B283" s="9" t="s">
        <v>4050</v>
      </c>
      <c r="C283" s="25">
        <v>12</v>
      </c>
      <c r="D283" s="11">
        <v>223</v>
      </c>
      <c r="E283" s="15">
        <f>IFERROR(D283*'Cover Sheet'!$B$14,"")</f>
        <v>111.5</v>
      </c>
      <c r="F283" s="15">
        <f>IFERROR(E283/(1-'Cover Sheet'!$C$14),"")</f>
        <v>159.28571428571431</v>
      </c>
    </row>
    <row r="284" spans="1:6" x14ac:dyDescent="0.15">
      <c r="A284" s="9" t="s">
        <v>1486</v>
      </c>
      <c r="B284" s="9" t="s">
        <v>4051</v>
      </c>
      <c r="C284" s="25">
        <v>12</v>
      </c>
      <c r="D284" s="11">
        <v>223</v>
      </c>
      <c r="E284" s="15">
        <f>IFERROR(D284*'Cover Sheet'!$B$14,"")</f>
        <v>111.5</v>
      </c>
      <c r="F284" s="15">
        <f>IFERROR(E284/(1-'Cover Sheet'!$C$14),"")</f>
        <v>159.28571428571431</v>
      </c>
    </row>
    <row r="285" spans="1:6" x14ac:dyDescent="0.15">
      <c r="A285" s="9" t="s">
        <v>1488</v>
      </c>
      <c r="B285" s="9" t="s">
        <v>4052</v>
      </c>
      <c r="C285" s="25">
        <v>12</v>
      </c>
      <c r="D285" s="11">
        <v>223</v>
      </c>
      <c r="E285" s="15">
        <f>IFERROR(D285*'Cover Sheet'!$B$14,"")</f>
        <v>111.5</v>
      </c>
      <c r="F285" s="15">
        <f>IFERROR(E285/(1-'Cover Sheet'!$C$14),"")</f>
        <v>159.28571428571431</v>
      </c>
    </row>
    <row r="286" spans="1:6" x14ac:dyDescent="0.15">
      <c r="A286" s="9" t="s">
        <v>2053</v>
      </c>
      <c r="B286" s="9" t="s">
        <v>4053</v>
      </c>
      <c r="C286" s="25">
        <v>12</v>
      </c>
      <c r="D286" s="11">
        <v>223</v>
      </c>
      <c r="E286" s="15">
        <f>IFERROR(D286*'Cover Sheet'!$B$14,"")</f>
        <v>111.5</v>
      </c>
      <c r="F286" s="15">
        <f>IFERROR(E286/(1-'Cover Sheet'!$C$14),"")</f>
        <v>159.28571428571431</v>
      </c>
    </row>
    <row r="287" spans="1:6" x14ac:dyDescent="0.15">
      <c r="A287" s="9" t="s">
        <v>1462</v>
      </c>
      <c r="B287" s="9" t="s">
        <v>4054</v>
      </c>
      <c r="C287" s="25">
        <v>12</v>
      </c>
      <c r="D287" s="11">
        <v>113</v>
      </c>
      <c r="E287" s="15">
        <f>IFERROR(D287*'Cover Sheet'!$B$14,"")</f>
        <v>56.5</v>
      </c>
      <c r="F287" s="15">
        <f>IFERROR(E287/(1-'Cover Sheet'!$C$14),"")</f>
        <v>80.714285714285722</v>
      </c>
    </row>
    <row r="288" spans="1:6" x14ac:dyDescent="0.15">
      <c r="A288" s="9" t="s">
        <v>1463</v>
      </c>
      <c r="B288" s="9" t="s">
        <v>4055</v>
      </c>
      <c r="C288" s="25">
        <v>12</v>
      </c>
      <c r="D288" s="11">
        <v>113</v>
      </c>
      <c r="E288" s="15">
        <f>IFERROR(D288*'Cover Sheet'!$B$14,"")</f>
        <v>56.5</v>
      </c>
      <c r="F288" s="15">
        <f>IFERROR(E288/(1-'Cover Sheet'!$C$14),"")</f>
        <v>80.714285714285722</v>
      </c>
    </row>
    <row r="289" spans="1:6" x14ac:dyDescent="0.15">
      <c r="A289" s="9" t="s">
        <v>1489</v>
      </c>
      <c r="B289" s="9" t="s">
        <v>4056</v>
      </c>
      <c r="C289" s="25">
        <v>12</v>
      </c>
      <c r="D289" s="11">
        <v>113</v>
      </c>
      <c r="E289" s="15">
        <f>IFERROR(D289*'Cover Sheet'!$B$14,"")</f>
        <v>56.5</v>
      </c>
      <c r="F289" s="15">
        <f>IFERROR(E289/(1-'Cover Sheet'!$C$14),"")</f>
        <v>80.714285714285722</v>
      </c>
    </row>
    <row r="290" spans="1:6" x14ac:dyDescent="0.15">
      <c r="A290" s="9" t="s">
        <v>1491</v>
      </c>
      <c r="B290" s="9" t="s">
        <v>4057</v>
      </c>
      <c r="C290" s="25">
        <v>12</v>
      </c>
      <c r="D290" s="11">
        <v>113</v>
      </c>
      <c r="E290" s="15">
        <f>IFERROR(D290*'Cover Sheet'!$B$14,"")</f>
        <v>56.5</v>
      </c>
      <c r="F290" s="15">
        <f>IFERROR(E290/(1-'Cover Sheet'!$C$14),"")</f>
        <v>80.714285714285722</v>
      </c>
    </row>
    <row r="291" spans="1:6" x14ac:dyDescent="0.15">
      <c r="A291" s="9" t="s">
        <v>2054</v>
      </c>
      <c r="B291" s="9" t="s">
        <v>4058</v>
      </c>
      <c r="C291" s="25">
        <v>12</v>
      </c>
      <c r="D291" s="11">
        <v>113</v>
      </c>
      <c r="E291" s="15">
        <f>IFERROR(D291*'Cover Sheet'!$B$14,"")</f>
        <v>56.5</v>
      </c>
      <c r="F291" s="15">
        <f>IFERROR(E291/(1-'Cover Sheet'!$C$14),"")</f>
        <v>80.714285714285722</v>
      </c>
    </row>
    <row r="292" spans="1:6" x14ac:dyDescent="0.15">
      <c r="D292" s="11"/>
      <c r="E292" s="11"/>
      <c r="F292" s="11"/>
    </row>
    <row r="293" spans="1:6" x14ac:dyDescent="0.15">
      <c r="A293" s="67" t="s">
        <v>4059</v>
      </c>
      <c r="B293" s="67"/>
      <c r="C293" s="197"/>
      <c r="D293" s="193"/>
      <c r="E293" s="193"/>
      <c r="F293" s="193"/>
    </row>
    <row r="294" spans="1:6" x14ac:dyDescent="0.15">
      <c r="A294" s="9" t="s">
        <v>2046</v>
      </c>
      <c r="B294" s="9" t="s">
        <v>4060</v>
      </c>
      <c r="C294" s="25">
        <v>12</v>
      </c>
      <c r="D294" s="11">
        <v>223</v>
      </c>
      <c r="E294" s="15">
        <f>IFERROR(D294*'Cover Sheet'!$B$14,"")</f>
        <v>111.5</v>
      </c>
      <c r="F294" s="15">
        <f>IFERROR(E294/(1-'Cover Sheet'!$C$14),"")</f>
        <v>159.28571428571431</v>
      </c>
    </row>
    <row r="295" spans="1:6" x14ac:dyDescent="0.15">
      <c r="A295" s="9" t="s">
        <v>1464</v>
      </c>
      <c r="B295" s="9" t="s">
        <v>4061</v>
      </c>
      <c r="C295" s="25">
        <v>12</v>
      </c>
      <c r="D295" s="11">
        <v>223</v>
      </c>
      <c r="E295" s="15">
        <f>IFERROR(D295*'Cover Sheet'!$B$14,"")</f>
        <v>111.5</v>
      </c>
      <c r="F295" s="15">
        <f>IFERROR(E295/(1-'Cover Sheet'!$C$14),"")</f>
        <v>159.28571428571431</v>
      </c>
    </row>
    <row r="296" spans="1:6" x14ac:dyDescent="0.15">
      <c r="A296" s="9" t="s">
        <v>2045</v>
      </c>
      <c r="B296" s="9" t="s">
        <v>4062</v>
      </c>
      <c r="C296" s="25">
        <v>12</v>
      </c>
      <c r="D296" s="11">
        <v>223</v>
      </c>
      <c r="E296" s="15">
        <f>IFERROR(D296*'Cover Sheet'!$B$14,"")</f>
        <v>111.5</v>
      </c>
      <c r="F296" s="15">
        <f>IFERROR(E296/(1-'Cover Sheet'!$C$14),"")</f>
        <v>159.28571428571431</v>
      </c>
    </row>
    <row r="297" spans="1:6" x14ac:dyDescent="0.15">
      <c r="A297" s="9" t="s">
        <v>2044</v>
      </c>
      <c r="B297" s="9" t="s">
        <v>4063</v>
      </c>
      <c r="C297" s="25">
        <v>12</v>
      </c>
      <c r="D297" s="11">
        <v>223</v>
      </c>
      <c r="E297" s="15">
        <f>IFERROR(D297*'Cover Sheet'!$B$14,"")</f>
        <v>111.5</v>
      </c>
      <c r="F297" s="15">
        <f>IFERROR(E297/(1-'Cover Sheet'!$C$14),"")</f>
        <v>159.28571428571431</v>
      </c>
    </row>
    <row r="298" spans="1:6" x14ac:dyDescent="0.15">
      <c r="A298" s="9" t="s">
        <v>2049</v>
      </c>
      <c r="B298" s="9" t="s">
        <v>4064</v>
      </c>
      <c r="C298" s="25">
        <v>12</v>
      </c>
      <c r="D298" s="11">
        <v>223</v>
      </c>
      <c r="E298" s="15">
        <f>IFERROR(D298*'Cover Sheet'!$B$14,"")</f>
        <v>111.5</v>
      </c>
      <c r="F298" s="15">
        <f>IFERROR(E298/(1-'Cover Sheet'!$C$14),"")</f>
        <v>159.28571428571431</v>
      </c>
    </row>
    <row r="299" spans="1:6" x14ac:dyDescent="0.15">
      <c r="A299" s="9" t="s">
        <v>2047</v>
      </c>
      <c r="B299" s="9" t="s">
        <v>4065</v>
      </c>
      <c r="C299" s="25">
        <v>12</v>
      </c>
      <c r="D299" s="11">
        <v>223</v>
      </c>
      <c r="E299" s="15">
        <f>IFERROR(D299*'Cover Sheet'!$B$14,"")</f>
        <v>111.5</v>
      </c>
      <c r="F299" s="15">
        <f>IFERROR(E299/(1-'Cover Sheet'!$C$14),"")</f>
        <v>159.28571428571431</v>
      </c>
    </row>
    <row r="300" spans="1:6" x14ac:dyDescent="0.15">
      <c r="A300" s="9" t="s">
        <v>1487</v>
      </c>
      <c r="B300" s="9" t="s">
        <v>4066</v>
      </c>
      <c r="C300" s="25">
        <v>12</v>
      </c>
      <c r="D300" s="11">
        <v>223</v>
      </c>
      <c r="E300" s="15">
        <f>IFERROR(D300*'Cover Sheet'!$B$14,"")</f>
        <v>111.5</v>
      </c>
      <c r="F300" s="15">
        <f>IFERROR(E300/(1-'Cover Sheet'!$C$14),"")</f>
        <v>159.28571428571431</v>
      </c>
    </row>
    <row r="301" spans="1:6" x14ac:dyDescent="0.15">
      <c r="A301" s="9" t="s">
        <v>2048</v>
      </c>
      <c r="B301" s="9" t="s">
        <v>4067</v>
      </c>
      <c r="C301" s="25">
        <v>12</v>
      </c>
      <c r="D301" s="11">
        <v>223</v>
      </c>
      <c r="E301" s="15">
        <f>IFERROR(D301*'Cover Sheet'!$B$14,"")</f>
        <v>111.5</v>
      </c>
      <c r="F301" s="15">
        <f>IFERROR(E301/(1-'Cover Sheet'!$C$14),"")</f>
        <v>159.28571428571431</v>
      </c>
    </row>
    <row r="302" spans="1:6" x14ac:dyDescent="0.15">
      <c r="A302" s="9" t="s">
        <v>2051</v>
      </c>
      <c r="B302" s="9" t="s">
        <v>4068</v>
      </c>
      <c r="C302" s="25">
        <v>12</v>
      </c>
      <c r="D302" s="11">
        <v>113</v>
      </c>
      <c r="E302" s="15">
        <f>IFERROR(D302*'Cover Sheet'!$B$14,"")</f>
        <v>56.5</v>
      </c>
      <c r="F302" s="15">
        <f>IFERROR(E302/(1-'Cover Sheet'!$C$14),"")</f>
        <v>80.714285714285722</v>
      </c>
    </row>
    <row r="303" spans="1:6" x14ac:dyDescent="0.15">
      <c r="A303" s="9" t="s">
        <v>1471</v>
      </c>
      <c r="B303" s="9" t="s">
        <v>4069</v>
      </c>
      <c r="C303" s="25">
        <v>12</v>
      </c>
      <c r="D303" s="11">
        <v>113</v>
      </c>
      <c r="E303" s="15">
        <f>IFERROR(D303*'Cover Sheet'!$B$14,"")</f>
        <v>56.5</v>
      </c>
      <c r="F303" s="15">
        <f>IFERROR(E303/(1-'Cover Sheet'!$C$14),"")</f>
        <v>80.714285714285722</v>
      </c>
    </row>
    <row r="304" spans="1:6" x14ac:dyDescent="0.15">
      <c r="A304" s="9" t="s">
        <v>1490</v>
      </c>
      <c r="B304" s="9" t="s">
        <v>4070</v>
      </c>
      <c r="C304" s="25">
        <v>12</v>
      </c>
      <c r="D304" s="11">
        <v>113</v>
      </c>
      <c r="E304" s="15">
        <f>IFERROR(D304*'Cover Sheet'!$B$14,"")</f>
        <v>56.5</v>
      </c>
      <c r="F304" s="15">
        <f>IFERROR(E304/(1-'Cover Sheet'!$C$14),"")</f>
        <v>80.714285714285722</v>
      </c>
    </row>
    <row r="305" spans="1:6" x14ac:dyDescent="0.15">
      <c r="A305" s="9" t="s">
        <v>2050</v>
      </c>
      <c r="B305" s="9" t="s">
        <v>4071</v>
      </c>
      <c r="C305" s="25">
        <v>12</v>
      </c>
      <c r="D305" s="11">
        <v>113</v>
      </c>
      <c r="E305" s="15">
        <f>IFERROR(D305*'Cover Sheet'!$B$14,"")</f>
        <v>56.5</v>
      </c>
      <c r="F305" s="15">
        <f>IFERROR(E305/(1-'Cover Sheet'!$C$14),"")</f>
        <v>80.714285714285722</v>
      </c>
    </row>
    <row r="307" spans="1:6" x14ac:dyDescent="0.15">
      <c r="A307" s="67" t="s">
        <v>4072</v>
      </c>
      <c r="B307" s="67"/>
      <c r="C307" s="197"/>
      <c r="D307" s="193"/>
      <c r="E307" s="204"/>
      <c r="F307" s="204"/>
    </row>
    <row r="308" spans="1:6" x14ac:dyDescent="0.15">
      <c r="A308" s="201" t="s">
        <v>4073</v>
      </c>
      <c r="B308" s="201"/>
      <c r="C308" s="202"/>
      <c r="D308" s="203"/>
      <c r="E308" s="203"/>
      <c r="F308" s="203"/>
    </row>
    <row r="309" spans="1:6" x14ac:dyDescent="0.15">
      <c r="A309" s="9" t="s">
        <v>1499</v>
      </c>
      <c r="B309" s="9" t="s">
        <v>4074</v>
      </c>
      <c r="C309" s="25">
        <v>12</v>
      </c>
      <c r="D309" s="11">
        <v>168</v>
      </c>
      <c r="E309" s="15">
        <f>IFERROR(D309*'Cover Sheet'!$B$14,"")</f>
        <v>84</v>
      </c>
      <c r="F309" s="15">
        <f>IFERROR(E309/(1-'Cover Sheet'!$C$14),"")</f>
        <v>120.00000000000001</v>
      </c>
    </row>
    <row r="310" spans="1:6" x14ac:dyDescent="0.15">
      <c r="A310" s="9" t="s">
        <v>1498</v>
      </c>
      <c r="B310" s="9" t="s">
        <v>4075</v>
      </c>
      <c r="C310" s="25">
        <v>12</v>
      </c>
      <c r="D310" s="11">
        <v>168</v>
      </c>
      <c r="E310" s="15">
        <f>IFERROR(D310*'Cover Sheet'!$B$14,"")</f>
        <v>84</v>
      </c>
      <c r="F310" s="15">
        <f>IFERROR(E310/(1-'Cover Sheet'!$C$14),"")</f>
        <v>120.00000000000001</v>
      </c>
    </row>
    <row r="311" spans="1:6" x14ac:dyDescent="0.15">
      <c r="A311" s="9" t="s">
        <v>2079</v>
      </c>
      <c r="B311" s="9" t="s">
        <v>2080</v>
      </c>
      <c r="C311" s="25">
        <v>12</v>
      </c>
      <c r="D311" s="11">
        <v>168</v>
      </c>
      <c r="E311" s="15">
        <f>IFERROR(D311*'Cover Sheet'!$B$14,"")</f>
        <v>84</v>
      </c>
      <c r="F311" s="15">
        <f>IFERROR(E311/(1-'Cover Sheet'!$C$14),"")</f>
        <v>120.00000000000001</v>
      </c>
    </row>
    <row r="312" spans="1:6" x14ac:dyDescent="0.15">
      <c r="A312" s="9" t="s">
        <v>1500</v>
      </c>
      <c r="B312" s="9" t="s">
        <v>4076</v>
      </c>
      <c r="C312" s="25">
        <v>12</v>
      </c>
      <c r="D312" s="11">
        <v>168</v>
      </c>
      <c r="E312" s="15">
        <f>IFERROR(D312*'Cover Sheet'!$B$14,"")</f>
        <v>84</v>
      </c>
      <c r="F312" s="15">
        <f>IFERROR(E312/(1-'Cover Sheet'!$C$14),"")</f>
        <v>120.00000000000001</v>
      </c>
    </row>
    <row r="313" spans="1:6" x14ac:dyDescent="0.15">
      <c r="A313" s="9" t="s">
        <v>1502</v>
      </c>
      <c r="B313" s="9" t="s">
        <v>4077</v>
      </c>
      <c r="C313" s="25">
        <v>12</v>
      </c>
      <c r="D313" s="11">
        <v>168</v>
      </c>
      <c r="E313" s="15">
        <f>IFERROR(D313*'Cover Sheet'!$B$14,"")</f>
        <v>84</v>
      </c>
      <c r="F313" s="15">
        <f>IFERROR(E313/(1-'Cover Sheet'!$C$14),"")</f>
        <v>120.00000000000001</v>
      </c>
    </row>
    <row r="314" spans="1:6" x14ac:dyDescent="0.15">
      <c r="A314" s="9" t="s">
        <v>1501</v>
      </c>
      <c r="B314" s="9" t="s">
        <v>4078</v>
      </c>
      <c r="C314" s="25">
        <v>12</v>
      </c>
      <c r="D314" s="11">
        <v>168</v>
      </c>
      <c r="E314" s="15">
        <f>IFERROR(D314*'Cover Sheet'!$B$14,"")</f>
        <v>84</v>
      </c>
      <c r="F314" s="15">
        <f>IFERROR(E314/(1-'Cover Sheet'!$C$14),"")</f>
        <v>120.00000000000001</v>
      </c>
    </row>
    <row r="315" spans="1:6" x14ac:dyDescent="0.15">
      <c r="A315" s="9" t="s">
        <v>2081</v>
      </c>
      <c r="B315" s="9" t="s">
        <v>2082</v>
      </c>
      <c r="C315" s="25">
        <v>12</v>
      </c>
      <c r="D315" s="11">
        <v>168</v>
      </c>
      <c r="E315" s="15">
        <f>IFERROR(D315*'Cover Sheet'!$B$14,"")</f>
        <v>84</v>
      </c>
      <c r="F315" s="15">
        <f>IFERROR(E315/(1-'Cover Sheet'!$C$14),"")</f>
        <v>120.00000000000001</v>
      </c>
    </row>
    <row r="316" spans="1:6" x14ac:dyDescent="0.15">
      <c r="A316" s="9" t="s">
        <v>1503</v>
      </c>
      <c r="B316" s="9" t="s">
        <v>4079</v>
      </c>
      <c r="C316" s="25">
        <v>12</v>
      </c>
      <c r="D316" s="11">
        <v>168</v>
      </c>
      <c r="E316" s="15">
        <f>IFERROR(D316*'Cover Sheet'!$B$14,"")</f>
        <v>84</v>
      </c>
      <c r="F316" s="15">
        <f>IFERROR(E316/(1-'Cover Sheet'!$C$14),"")</f>
        <v>120.00000000000001</v>
      </c>
    </row>
    <row r="317" spans="1:6" x14ac:dyDescent="0.15">
      <c r="A317" s="9" t="s">
        <v>1505</v>
      </c>
      <c r="B317" s="9" t="s">
        <v>4080</v>
      </c>
      <c r="C317" s="25">
        <v>12</v>
      </c>
      <c r="D317" s="11">
        <v>85</v>
      </c>
      <c r="E317" s="15">
        <f>IFERROR(D317*'Cover Sheet'!$B$14,"")</f>
        <v>42.5</v>
      </c>
      <c r="F317" s="15">
        <f>IFERROR(E317/(1-'Cover Sheet'!$C$14),"")</f>
        <v>60.714285714285715</v>
      </c>
    </row>
    <row r="318" spans="1:6" x14ac:dyDescent="0.15">
      <c r="A318" s="9" t="s">
        <v>1504</v>
      </c>
      <c r="B318" s="9" t="s">
        <v>4081</v>
      </c>
      <c r="C318" s="25">
        <v>12</v>
      </c>
      <c r="D318" s="11">
        <v>85</v>
      </c>
      <c r="E318" s="15">
        <f>IFERROR(D318*'Cover Sheet'!$B$14,"")</f>
        <v>42.5</v>
      </c>
      <c r="F318" s="15">
        <f>IFERROR(E318/(1-'Cover Sheet'!$C$14),"")</f>
        <v>60.714285714285715</v>
      </c>
    </row>
    <row r="319" spans="1:6" x14ac:dyDescent="0.15">
      <c r="A319" s="9" t="s">
        <v>2083</v>
      </c>
      <c r="B319" s="9" t="s">
        <v>2084</v>
      </c>
      <c r="C319" s="25">
        <v>12</v>
      </c>
      <c r="D319" s="11">
        <v>85</v>
      </c>
      <c r="E319" s="15">
        <f>IFERROR(D319*'Cover Sheet'!$B$14,"")</f>
        <v>42.5</v>
      </c>
      <c r="F319" s="15">
        <f>IFERROR(E319/(1-'Cover Sheet'!$C$14),"")</f>
        <v>60.714285714285715</v>
      </c>
    </row>
    <row r="320" spans="1:6" x14ac:dyDescent="0.15">
      <c r="A320" s="9" t="s">
        <v>1506</v>
      </c>
      <c r="B320" s="9" t="s">
        <v>4082</v>
      </c>
      <c r="C320" s="25">
        <v>12</v>
      </c>
      <c r="D320" s="11">
        <v>85</v>
      </c>
      <c r="E320" s="15">
        <f>IFERROR(D320*'Cover Sheet'!$B$14,"")</f>
        <v>42.5</v>
      </c>
      <c r="F320" s="15">
        <f>IFERROR(E320/(1-'Cover Sheet'!$C$14),"")</f>
        <v>60.714285714285715</v>
      </c>
    </row>
    <row r="322" spans="1:6" x14ac:dyDescent="0.15">
      <c r="A322" s="67" t="s">
        <v>4083</v>
      </c>
      <c r="B322" s="67"/>
      <c r="C322" s="197"/>
      <c r="D322" s="193"/>
      <c r="E322" s="193"/>
      <c r="F322" s="193"/>
    </row>
    <row r="323" spans="1:6" x14ac:dyDescent="0.15">
      <c r="A323" s="9" t="s">
        <v>1508</v>
      </c>
      <c r="B323" s="9" t="s">
        <v>4084</v>
      </c>
      <c r="C323" s="25">
        <v>12</v>
      </c>
      <c r="D323" s="11">
        <v>168</v>
      </c>
      <c r="E323" s="15">
        <f>IFERROR(D323*'Cover Sheet'!$B$14,"")</f>
        <v>84</v>
      </c>
      <c r="F323" s="15">
        <f>IFERROR(E323/(1-'Cover Sheet'!$C$14),"")</f>
        <v>120.00000000000001</v>
      </c>
    </row>
    <row r="324" spans="1:6" x14ac:dyDescent="0.15">
      <c r="A324" s="9" t="s">
        <v>1507</v>
      </c>
      <c r="B324" s="9" t="s">
        <v>4085</v>
      </c>
      <c r="C324" s="25">
        <v>12</v>
      </c>
      <c r="D324" s="11">
        <v>168</v>
      </c>
      <c r="E324" s="15">
        <f>IFERROR(D324*'Cover Sheet'!$B$14,"")</f>
        <v>84</v>
      </c>
      <c r="F324" s="15">
        <f>IFERROR(E324/(1-'Cover Sheet'!$C$14),"")</f>
        <v>120.00000000000001</v>
      </c>
    </row>
    <row r="325" spans="1:6" x14ac:dyDescent="0.15">
      <c r="A325" s="9" t="s">
        <v>2085</v>
      </c>
      <c r="B325" s="9" t="s">
        <v>2086</v>
      </c>
      <c r="C325" s="25">
        <v>12</v>
      </c>
      <c r="D325" s="11">
        <v>168</v>
      </c>
      <c r="E325" s="15">
        <f>IFERROR(D325*'Cover Sheet'!$B$14,"")</f>
        <v>84</v>
      </c>
      <c r="F325" s="15">
        <f>IFERROR(E325/(1-'Cover Sheet'!$C$14),"")</f>
        <v>120.00000000000001</v>
      </c>
    </row>
    <row r="326" spans="1:6" x14ac:dyDescent="0.15">
      <c r="A326" s="9" t="s">
        <v>1509</v>
      </c>
      <c r="B326" s="9" t="s">
        <v>4086</v>
      </c>
      <c r="C326" s="25">
        <v>12</v>
      </c>
      <c r="D326" s="11">
        <v>168</v>
      </c>
      <c r="E326" s="15">
        <f>IFERROR(D326*'Cover Sheet'!$B$14,"")</f>
        <v>84</v>
      </c>
      <c r="F326" s="15">
        <f>IFERROR(E326/(1-'Cover Sheet'!$C$14),"")</f>
        <v>120.00000000000001</v>
      </c>
    </row>
    <row r="327" spans="1:6" x14ac:dyDescent="0.15">
      <c r="A327" s="9" t="s">
        <v>1511</v>
      </c>
      <c r="B327" s="9" t="s">
        <v>4087</v>
      </c>
      <c r="C327" s="25">
        <v>12</v>
      </c>
      <c r="D327" s="11">
        <v>168</v>
      </c>
      <c r="E327" s="15">
        <f>IFERROR(D327*'Cover Sheet'!$B$14,"")</f>
        <v>84</v>
      </c>
      <c r="F327" s="15">
        <f>IFERROR(E327/(1-'Cover Sheet'!$C$14),"")</f>
        <v>120.00000000000001</v>
      </c>
    </row>
    <row r="328" spans="1:6" x14ac:dyDescent="0.15">
      <c r="A328" s="9" t="s">
        <v>1510</v>
      </c>
      <c r="B328" s="9" t="s">
        <v>4088</v>
      </c>
      <c r="C328" s="25">
        <v>12</v>
      </c>
      <c r="D328" s="11">
        <v>168</v>
      </c>
      <c r="E328" s="15">
        <f>IFERROR(D328*'Cover Sheet'!$B$14,"")</f>
        <v>84</v>
      </c>
      <c r="F328" s="15">
        <f>IFERROR(E328/(1-'Cover Sheet'!$C$14),"")</f>
        <v>120.00000000000001</v>
      </c>
    </row>
    <row r="329" spans="1:6" x14ac:dyDescent="0.15">
      <c r="A329" s="9" t="s">
        <v>2087</v>
      </c>
      <c r="B329" s="9" t="s">
        <v>2088</v>
      </c>
      <c r="C329" s="25">
        <v>12</v>
      </c>
      <c r="D329" s="11">
        <v>168</v>
      </c>
      <c r="E329" s="15">
        <f>IFERROR(D329*'Cover Sheet'!$B$14,"")</f>
        <v>84</v>
      </c>
      <c r="F329" s="15">
        <f>IFERROR(E329/(1-'Cover Sheet'!$C$14),"")</f>
        <v>120.00000000000001</v>
      </c>
    </row>
    <row r="330" spans="1:6" x14ac:dyDescent="0.15">
      <c r="A330" s="9" t="s">
        <v>1512</v>
      </c>
      <c r="B330" s="9" t="s">
        <v>4089</v>
      </c>
      <c r="C330" s="25">
        <v>12</v>
      </c>
      <c r="D330" s="11">
        <v>168</v>
      </c>
      <c r="E330" s="15">
        <f>IFERROR(D330*'Cover Sheet'!$B$14,"")</f>
        <v>84</v>
      </c>
      <c r="F330" s="15">
        <f>IFERROR(E330/(1-'Cover Sheet'!$C$14),"")</f>
        <v>120.00000000000001</v>
      </c>
    </row>
    <row r="331" spans="1:6" x14ac:dyDescent="0.15">
      <c r="A331" s="9" t="s">
        <v>1514</v>
      </c>
      <c r="B331" s="9" t="s">
        <v>4090</v>
      </c>
      <c r="C331" s="25">
        <v>12</v>
      </c>
      <c r="D331" s="11">
        <v>85</v>
      </c>
      <c r="E331" s="15">
        <f>IFERROR(D331*'Cover Sheet'!$B$14,"")</f>
        <v>42.5</v>
      </c>
      <c r="F331" s="15">
        <f>IFERROR(E331/(1-'Cover Sheet'!$C$14),"")</f>
        <v>60.714285714285715</v>
      </c>
    </row>
    <row r="332" spans="1:6" x14ac:dyDescent="0.15">
      <c r="A332" s="9" t="s">
        <v>1513</v>
      </c>
      <c r="B332" s="9" t="s">
        <v>4091</v>
      </c>
      <c r="C332" s="25">
        <v>12</v>
      </c>
      <c r="D332" s="11">
        <v>85</v>
      </c>
      <c r="E332" s="15">
        <f>IFERROR(D332*'Cover Sheet'!$B$14,"")</f>
        <v>42.5</v>
      </c>
      <c r="F332" s="15">
        <f>IFERROR(E332/(1-'Cover Sheet'!$C$14),"")</f>
        <v>60.714285714285715</v>
      </c>
    </row>
    <row r="333" spans="1:6" x14ac:dyDescent="0.15">
      <c r="A333" s="9" t="s">
        <v>2089</v>
      </c>
      <c r="B333" s="9" t="s">
        <v>2090</v>
      </c>
      <c r="C333" s="25">
        <v>12</v>
      </c>
      <c r="D333" s="11">
        <v>85</v>
      </c>
      <c r="E333" s="15">
        <f>IFERROR(D333*'Cover Sheet'!$B$14,"")</f>
        <v>42.5</v>
      </c>
      <c r="F333" s="15">
        <f>IFERROR(E333/(1-'Cover Sheet'!$C$14),"")</f>
        <v>60.714285714285715</v>
      </c>
    </row>
    <row r="334" spans="1:6" x14ac:dyDescent="0.15">
      <c r="A334" s="9" t="s">
        <v>1515</v>
      </c>
      <c r="B334" s="9" t="s">
        <v>4092</v>
      </c>
      <c r="C334" s="25">
        <v>12</v>
      </c>
      <c r="D334" s="11">
        <v>85</v>
      </c>
      <c r="E334" s="15">
        <f>IFERROR(D334*'Cover Sheet'!$B$14,"")</f>
        <v>42.5</v>
      </c>
      <c r="F334" s="15">
        <f>IFERROR(E334/(1-'Cover Sheet'!$C$14),"")</f>
        <v>60.714285714285715</v>
      </c>
    </row>
    <row r="336" spans="1:6" x14ac:dyDescent="0.15">
      <c r="A336" s="67" t="s">
        <v>4093</v>
      </c>
      <c r="B336" s="67"/>
      <c r="C336" s="197"/>
      <c r="D336" s="193"/>
      <c r="E336" s="193"/>
      <c r="F336" s="193"/>
    </row>
    <row r="337" spans="1:6" x14ac:dyDescent="0.15">
      <c r="A337" s="9" t="s">
        <v>2058</v>
      </c>
      <c r="B337" s="9" t="s">
        <v>4094</v>
      </c>
      <c r="C337" s="25">
        <v>12</v>
      </c>
      <c r="D337" s="11">
        <v>223</v>
      </c>
      <c r="E337" s="15">
        <f>IFERROR(D337*'Cover Sheet'!$B$14,"")</f>
        <v>111.5</v>
      </c>
      <c r="F337" s="15">
        <f>IFERROR(E337/(1-'Cover Sheet'!$C$14),"")</f>
        <v>159.28571428571431</v>
      </c>
    </row>
    <row r="338" spans="1:6" x14ac:dyDescent="0.15">
      <c r="A338" s="9" t="s">
        <v>2055</v>
      </c>
      <c r="B338" s="9" t="s">
        <v>4095</v>
      </c>
      <c r="C338" s="25">
        <v>12</v>
      </c>
      <c r="D338" s="11">
        <v>223</v>
      </c>
      <c r="E338" s="15">
        <f>IFERROR(D338*'Cover Sheet'!$B$14,"")</f>
        <v>111.5</v>
      </c>
      <c r="F338" s="15">
        <f>IFERROR(E338/(1-'Cover Sheet'!$C$14),"")</f>
        <v>159.28571428571431</v>
      </c>
    </row>
    <row r="339" spans="1:6" x14ac:dyDescent="0.15">
      <c r="A339" s="9" t="s">
        <v>2056</v>
      </c>
      <c r="B339" s="9" t="s">
        <v>4096</v>
      </c>
      <c r="C339" s="25">
        <v>12</v>
      </c>
      <c r="D339" s="11">
        <v>223</v>
      </c>
      <c r="E339" s="15">
        <f>IFERROR(D339*'Cover Sheet'!$B$14,"")</f>
        <v>111.5</v>
      </c>
      <c r="F339" s="15">
        <f>IFERROR(E339/(1-'Cover Sheet'!$C$14),"")</f>
        <v>159.28571428571431</v>
      </c>
    </row>
    <row r="340" spans="1:6" x14ac:dyDescent="0.15">
      <c r="A340" s="9" t="s">
        <v>2057</v>
      </c>
      <c r="B340" s="9" t="s">
        <v>4097</v>
      </c>
      <c r="C340" s="25">
        <v>12</v>
      </c>
      <c r="D340" s="11">
        <v>223</v>
      </c>
      <c r="E340" s="15">
        <f>IFERROR(D340*'Cover Sheet'!$B$14,"")</f>
        <v>111.5</v>
      </c>
      <c r="F340" s="15">
        <f>IFERROR(E340/(1-'Cover Sheet'!$C$14),"")</f>
        <v>159.28571428571431</v>
      </c>
    </row>
    <row r="341" spans="1:6" x14ac:dyDescent="0.15">
      <c r="A341" s="9" t="s">
        <v>2062</v>
      </c>
      <c r="B341" s="9" t="s">
        <v>4098</v>
      </c>
      <c r="C341" s="25">
        <v>12</v>
      </c>
      <c r="D341" s="11">
        <v>223</v>
      </c>
      <c r="E341" s="15">
        <f>IFERROR(D341*'Cover Sheet'!$B$14,"")</f>
        <v>111.5</v>
      </c>
      <c r="F341" s="15">
        <f>IFERROR(E341/(1-'Cover Sheet'!$C$14),"")</f>
        <v>159.28571428571431</v>
      </c>
    </row>
    <row r="342" spans="1:6" x14ac:dyDescent="0.15">
      <c r="A342" s="9" t="s">
        <v>2059</v>
      </c>
      <c r="B342" s="9" t="s">
        <v>4099</v>
      </c>
      <c r="C342" s="25">
        <v>12</v>
      </c>
      <c r="D342" s="11">
        <v>223</v>
      </c>
      <c r="E342" s="15">
        <f>IFERROR(D342*'Cover Sheet'!$B$14,"")</f>
        <v>111.5</v>
      </c>
      <c r="F342" s="15">
        <f>IFERROR(E342/(1-'Cover Sheet'!$C$14),"")</f>
        <v>159.28571428571431</v>
      </c>
    </row>
    <row r="343" spans="1:6" x14ac:dyDescent="0.15">
      <c r="A343" s="9" t="s">
        <v>2061</v>
      </c>
      <c r="B343" s="9" t="s">
        <v>4100</v>
      </c>
      <c r="C343" s="25">
        <v>12</v>
      </c>
      <c r="D343" s="11">
        <v>223</v>
      </c>
      <c r="E343" s="15">
        <f>IFERROR(D343*'Cover Sheet'!$B$14,"")</f>
        <v>111.5</v>
      </c>
      <c r="F343" s="15">
        <f>IFERROR(E343/(1-'Cover Sheet'!$C$14),"")</f>
        <v>159.28571428571431</v>
      </c>
    </row>
    <row r="344" spans="1:6" x14ac:dyDescent="0.15">
      <c r="A344" s="9" t="s">
        <v>2060</v>
      </c>
      <c r="B344" s="9" t="s">
        <v>4101</v>
      </c>
      <c r="C344" s="25">
        <v>12</v>
      </c>
      <c r="D344" s="11">
        <v>223</v>
      </c>
      <c r="E344" s="15">
        <f>IFERROR(D344*'Cover Sheet'!$B$14,"")</f>
        <v>111.5</v>
      </c>
      <c r="F344" s="15">
        <f>IFERROR(E344/(1-'Cover Sheet'!$C$14),"")</f>
        <v>159.28571428571431</v>
      </c>
    </row>
    <row r="345" spans="1:6" x14ac:dyDescent="0.15">
      <c r="A345" s="9" t="s">
        <v>2066</v>
      </c>
      <c r="B345" s="9" t="s">
        <v>4102</v>
      </c>
      <c r="C345" s="25">
        <v>12</v>
      </c>
      <c r="D345" s="11">
        <v>113</v>
      </c>
      <c r="E345" s="15">
        <f>IFERROR(D345*'Cover Sheet'!$B$14,"")</f>
        <v>56.5</v>
      </c>
      <c r="F345" s="15">
        <f>IFERROR(E345/(1-'Cover Sheet'!$C$14),"")</f>
        <v>80.714285714285722</v>
      </c>
    </row>
    <row r="346" spans="1:6" x14ac:dyDescent="0.15">
      <c r="A346" s="9" t="s">
        <v>2063</v>
      </c>
      <c r="B346" s="9" t="s">
        <v>4103</v>
      </c>
      <c r="C346" s="25">
        <v>12</v>
      </c>
      <c r="D346" s="11">
        <v>113</v>
      </c>
      <c r="E346" s="15">
        <f>IFERROR(D346*'Cover Sheet'!$B$14,"")</f>
        <v>56.5</v>
      </c>
      <c r="F346" s="15">
        <f>IFERROR(E346/(1-'Cover Sheet'!$C$14),"")</f>
        <v>80.714285714285722</v>
      </c>
    </row>
    <row r="347" spans="1:6" x14ac:dyDescent="0.15">
      <c r="A347" s="9" t="s">
        <v>2064</v>
      </c>
      <c r="B347" s="9" t="s">
        <v>4104</v>
      </c>
      <c r="C347" s="25">
        <v>12</v>
      </c>
      <c r="D347" s="11">
        <v>113</v>
      </c>
      <c r="E347" s="15">
        <f>IFERROR(D347*'Cover Sheet'!$B$14,"")</f>
        <v>56.5</v>
      </c>
      <c r="F347" s="15">
        <f>IFERROR(E347/(1-'Cover Sheet'!$C$14),"")</f>
        <v>80.714285714285722</v>
      </c>
    </row>
    <row r="348" spans="1:6" x14ac:dyDescent="0.15">
      <c r="A348" s="9" t="s">
        <v>2065</v>
      </c>
      <c r="B348" s="9" t="s">
        <v>4105</v>
      </c>
      <c r="C348" s="25">
        <v>12</v>
      </c>
      <c r="D348" s="11">
        <v>113</v>
      </c>
      <c r="E348" s="15">
        <f>IFERROR(D348*'Cover Sheet'!$B$14,"")</f>
        <v>56.5</v>
      </c>
      <c r="F348" s="15">
        <f>IFERROR(E348/(1-'Cover Sheet'!$C$14),"")</f>
        <v>80.714285714285722</v>
      </c>
    </row>
    <row r="350" spans="1:6" x14ac:dyDescent="0.15">
      <c r="A350" s="67" t="s">
        <v>4106</v>
      </c>
      <c r="B350" s="67"/>
      <c r="C350" s="197"/>
      <c r="D350" s="193"/>
      <c r="E350" s="193"/>
      <c r="F350" s="193"/>
    </row>
    <row r="351" spans="1:6" x14ac:dyDescent="0.15">
      <c r="A351" s="9" t="s">
        <v>2070</v>
      </c>
      <c r="B351" s="9" t="s">
        <v>4107</v>
      </c>
      <c r="C351" s="25">
        <v>12</v>
      </c>
      <c r="D351" s="11">
        <v>223</v>
      </c>
      <c r="E351" s="15">
        <f>IFERROR(D351*'Cover Sheet'!$B$14,"")</f>
        <v>111.5</v>
      </c>
      <c r="F351" s="15">
        <f>IFERROR(E351/(1-'Cover Sheet'!$C$14),"")</f>
        <v>159.28571428571431</v>
      </c>
    </row>
    <row r="352" spans="1:6" x14ac:dyDescent="0.15">
      <c r="A352" s="9" t="s">
        <v>2067</v>
      </c>
      <c r="B352" s="9" t="s">
        <v>4108</v>
      </c>
      <c r="C352" s="25">
        <v>12</v>
      </c>
      <c r="D352" s="11">
        <v>223</v>
      </c>
      <c r="E352" s="15">
        <f>IFERROR(D352*'Cover Sheet'!$B$14,"")</f>
        <v>111.5</v>
      </c>
      <c r="F352" s="15">
        <f>IFERROR(E352/(1-'Cover Sheet'!$C$14),"")</f>
        <v>159.28571428571431</v>
      </c>
    </row>
    <row r="353" spans="1:6" x14ac:dyDescent="0.15">
      <c r="A353" s="9" t="s">
        <v>2069</v>
      </c>
      <c r="B353" s="9" t="s">
        <v>4109</v>
      </c>
      <c r="C353" s="25">
        <v>12</v>
      </c>
      <c r="D353" s="11">
        <v>223</v>
      </c>
      <c r="E353" s="15">
        <f>IFERROR(D353*'Cover Sheet'!$B$14,"")</f>
        <v>111.5</v>
      </c>
      <c r="F353" s="15">
        <f>IFERROR(E353/(1-'Cover Sheet'!$C$14),"")</f>
        <v>159.28571428571431</v>
      </c>
    </row>
    <row r="354" spans="1:6" x14ac:dyDescent="0.15">
      <c r="A354" s="9" t="s">
        <v>2068</v>
      </c>
      <c r="B354" s="9" t="s">
        <v>4110</v>
      </c>
      <c r="C354" s="25">
        <v>12</v>
      </c>
      <c r="D354" s="11">
        <v>223</v>
      </c>
      <c r="E354" s="15">
        <f>IFERROR(D354*'Cover Sheet'!$B$14,"")</f>
        <v>111.5</v>
      </c>
      <c r="F354" s="15">
        <f>IFERROR(E354/(1-'Cover Sheet'!$C$14),"")</f>
        <v>159.28571428571431</v>
      </c>
    </row>
    <row r="355" spans="1:6" x14ac:dyDescent="0.15">
      <c r="A355" s="9" t="s">
        <v>2074</v>
      </c>
      <c r="B355" s="9" t="s">
        <v>4111</v>
      </c>
      <c r="C355" s="25">
        <v>12</v>
      </c>
      <c r="D355" s="11">
        <v>223</v>
      </c>
      <c r="E355" s="15">
        <f>IFERROR(D355*'Cover Sheet'!$B$14,"")</f>
        <v>111.5</v>
      </c>
      <c r="F355" s="15">
        <f>IFERROR(E355/(1-'Cover Sheet'!$C$14),"")</f>
        <v>159.28571428571431</v>
      </c>
    </row>
    <row r="356" spans="1:6" x14ac:dyDescent="0.15">
      <c r="A356" s="9" t="s">
        <v>2071</v>
      </c>
      <c r="B356" s="9" t="s">
        <v>4112</v>
      </c>
      <c r="C356" s="25">
        <v>12</v>
      </c>
      <c r="D356" s="11">
        <v>223</v>
      </c>
      <c r="E356" s="15">
        <f>IFERROR(D356*'Cover Sheet'!$B$14,"")</f>
        <v>111.5</v>
      </c>
      <c r="F356" s="15">
        <f>IFERROR(E356/(1-'Cover Sheet'!$C$14),"")</f>
        <v>159.28571428571431</v>
      </c>
    </row>
    <row r="357" spans="1:6" x14ac:dyDescent="0.15">
      <c r="A357" s="9" t="s">
        <v>2073</v>
      </c>
      <c r="B357" s="9" t="s">
        <v>4113</v>
      </c>
      <c r="C357" s="25">
        <v>12</v>
      </c>
      <c r="D357" s="11">
        <v>223</v>
      </c>
      <c r="E357" s="15">
        <f>IFERROR(D357*'Cover Sheet'!$B$14,"")</f>
        <v>111.5</v>
      </c>
      <c r="F357" s="15">
        <f>IFERROR(E357/(1-'Cover Sheet'!$C$14),"")</f>
        <v>159.28571428571431</v>
      </c>
    </row>
    <row r="358" spans="1:6" x14ac:dyDescent="0.15">
      <c r="A358" s="9" t="s">
        <v>2072</v>
      </c>
      <c r="B358" s="9" t="s">
        <v>4114</v>
      </c>
      <c r="C358" s="25">
        <v>12</v>
      </c>
      <c r="D358" s="11">
        <v>223</v>
      </c>
      <c r="E358" s="15">
        <f>IFERROR(D358*'Cover Sheet'!$B$14,"")</f>
        <v>111.5</v>
      </c>
      <c r="F358" s="15">
        <f>IFERROR(E358/(1-'Cover Sheet'!$C$14),"")</f>
        <v>159.28571428571431</v>
      </c>
    </row>
    <row r="359" spans="1:6" x14ac:dyDescent="0.15">
      <c r="A359" s="9" t="s">
        <v>2078</v>
      </c>
      <c r="B359" s="9" t="s">
        <v>4111</v>
      </c>
      <c r="C359" s="25">
        <v>12</v>
      </c>
      <c r="D359" s="11">
        <v>113</v>
      </c>
      <c r="E359" s="15">
        <f>IFERROR(D359*'Cover Sheet'!$B$14,"")</f>
        <v>56.5</v>
      </c>
      <c r="F359" s="15">
        <f>IFERROR(E359/(1-'Cover Sheet'!$C$14),"")</f>
        <v>80.714285714285722</v>
      </c>
    </row>
    <row r="360" spans="1:6" x14ac:dyDescent="0.15">
      <c r="A360" s="9" t="s">
        <v>2075</v>
      </c>
      <c r="B360" s="9" t="s">
        <v>4112</v>
      </c>
      <c r="C360" s="25">
        <v>12</v>
      </c>
      <c r="D360" s="11">
        <v>113</v>
      </c>
      <c r="E360" s="15">
        <f>IFERROR(D360*'Cover Sheet'!$B$14,"")</f>
        <v>56.5</v>
      </c>
      <c r="F360" s="15">
        <f>IFERROR(E360/(1-'Cover Sheet'!$C$14),"")</f>
        <v>80.714285714285722</v>
      </c>
    </row>
    <row r="361" spans="1:6" x14ac:dyDescent="0.15">
      <c r="A361" s="9" t="s">
        <v>2077</v>
      </c>
      <c r="B361" s="9" t="s">
        <v>4113</v>
      </c>
      <c r="C361" s="25">
        <v>12</v>
      </c>
      <c r="D361" s="11">
        <v>113</v>
      </c>
      <c r="E361" s="15">
        <f>IFERROR(D361*'Cover Sheet'!$B$14,"")</f>
        <v>56.5</v>
      </c>
      <c r="F361" s="15">
        <f>IFERROR(E361/(1-'Cover Sheet'!$C$14),"")</f>
        <v>80.714285714285722</v>
      </c>
    </row>
    <row r="362" spans="1:6" x14ac:dyDescent="0.15">
      <c r="A362" s="9" t="s">
        <v>2076</v>
      </c>
      <c r="B362" s="9" t="s">
        <v>4114</v>
      </c>
      <c r="C362" s="25">
        <v>12</v>
      </c>
      <c r="D362" s="11">
        <v>113</v>
      </c>
      <c r="E362" s="15">
        <f>IFERROR(D362*'Cover Sheet'!$B$14,"")</f>
        <v>56.5</v>
      </c>
      <c r="F362" s="15">
        <f>IFERROR(E362/(1-'Cover Sheet'!$C$14),"")</f>
        <v>80.714285714285722</v>
      </c>
    </row>
    <row r="364" spans="1:6" x14ac:dyDescent="0.15">
      <c r="A364" s="67" t="s">
        <v>4115</v>
      </c>
      <c r="B364" s="67"/>
      <c r="C364" s="197"/>
      <c r="D364" s="193"/>
      <c r="E364" s="204"/>
      <c r="F364" s="204"/>
    </row>
    <row r="365" spans="1:6" x14ac:dyDescent="0.15">
      <c r="A365" s="201" t="s">
        <v>4116</v>
      </c>
      <c r="B365" s="201"/>
      <c r="C365" s="202"/>
      <c r="D365" s="203"/>
      <c r="E365" s="203"/>
      <c r="F365" s="203"/>
    </row>
    <row r="366" spans="1:6" x14ac:dyDescent="0.15">
      <c r="A366" s="9" t="s">
        <v>1309</v>
      </c>
      <c r="B366" s="9" t="s">
        <v>4117</v>
      </c>
      <c r="C366" s="25">
        <v>12</v>
      </c>
      <c r="D366" s="11">
        <v>229</v>
      </c>
      <c r="E366" s="15">
        <f>IFERROR(D366*'Cover Sheet'!$B$14,"")</f>
        <v>114.5</v>
      </c>
      <c r="F366" s="15">
        <f>IFERROR(E366/(1-'Cover Sheet'!$C$14),"")</f>
        <v>163.57142857142858</v>
      </c>
    </row>
    <row r="367" spans="1:6" x14ac:dyDescent="0.15">
      <c r="A367" s="9" t="s">
        <v>1308</v>
      </c>
      <c r="B367" s="9" t="s">
        <v>4118</v>
      </c>
      <c r="C367" s="25">
        <v>12</v>
      </c>
      <c r="D367" s="11">
        <v>229</v>
      </c>
      <c r="E367" s="15">
        <f>IFERROR(D367*'Cover Sheet'!$B$14,"")</f>
        <v>114.5</v>
      </c>
      <c r="F367" s="15">
        <f>IFERROR(E367/(1-'Cover Sheet'!$C$14),"")</f>
        <v>163.57142857142858</v>
      </c>
    </row>
    <row r="368" spans="1:6" x14ac:dyDescent="0.15">
      <c r="A368" s="9" t="s">
        <v>1310</v>
      </c>
      <c r="B368" s="9" t="s">
        <v>4119</v>
      </c>
      <c r="C368" s="25">
        <v>12</v>
      </c>
      <c r="D368" s="11">
        <v>229</v>
      </c>
      <c r="E368" s="15">
        <f>IFERROR(D368*'Cover Sheet'!$B$14,"")</f>
        <v>114.5</v>
      </c>
      <c r="F368" s="15">
        <f>IFERROR(E368/(1-'Cover Sheet'!$C$14),"")</f>
        <v>163.57142857142858</v>
      </c>
    </row>
    <row r="369" spans="1:6" x14ac:dyDescent="0.15">
      <c r="A369" s="9" t="s">
        <v>1312</v>
      </c>
      <c r="B369" s="9" t="s">
        <v>4120</v>
      </c>
      <c r="C369" s="25">
        <v>12</v>
      </c>
      <c r="D369" s="11">
        <v>229</v>
      </c>
      <c r="E369" s="15">
        <f>IFERROR(D369*'Cover Sheet'!$B$14,"")</f>
        <v>114.5</v>
      </c>
      <c r="F369" s="15">
        <f>IFERROR(E369/(1-'Cover Sheet'!$C$14),"")</f>
        <v>163.57142857142858</v>
      </c>
    </row>
    <row r="370" spans="1:6" x14ac:dyDescent="0.15">
      <c r="A370" s="9" t="s">
        <v>1311</v>
      </c>
      <c r="B370" s="9" t="s">
        <v>4121</v>
      </c>
      <c r="C370" s="25">
        <v>12</v>
      </c>
      <c r="D370" s="11">
        <v>229</v>
      </c>
      <c r="E370" s="15">
        <f>IFERROR(D370*'Cover Sheet'!$B$14,"")</f>
        <v>114.5</v>
      </c>
      <c r="F370" s="15">
        <f>IFERROR(E370/(1-'Cover Sheet'!$C$14),"")</f>
        <v>163.57142857142858</v>
      </c>
    </row>
    <row r="371" spans="1:6" x14ac:dyDescent="0.15">
      <c r="A371" s="9" t="s">
        <v>1313</v>
      </c>
      <c r="B371" s="9" t="s">
        <v>4122</v>
      </c>
      <c r="C371" s="25">
        <v>12</v>
      </c>
      <c r="D371" s="11">
        <v>229</v>
      </c>
      <c r="E371" s="15">
        <f>IFERROR(D371*'Cover Sheet'!$B$14,"")</f>
        <v>114.5</v>
      </c>
      <c r="F371" s="15">
        <f>IFERROR(E371/(1-'Cover Sheet'!$C$14),"")</f>
        <v>163.57142857142858</v>
      </c>
    </row>
    <row r="372" spans="1:6" x14ac:dyDescent="0.15">
      <c r="A372" s="9" t="s">
        <v>1315</v>
      </c>
      <c r="B372" s="9" t="s">
        <v>4123</v>
      </c>
      <c r="C372" s="25">
        <v>12</v>
      </c>
      <c r="D372" s="11">
        <v>116</v>
      </c>
      <c r="E372" s="15">
        <f>IFERROR(D372*'Cover Sheet'!$B$14,"")</f>
        <v>58</v>
      </c>
      <c r="F372" s="15">
        <f>IFERROR(E372/(1-'Cover Sheet'!$C$14),"")</f>
        <v>82.857142857142861</v>
      </c>
    </row>
    <row r="373" spans="1:6" x14ac:dyDescent="0.15">
      <c r="A373" s="9" t="s">
        <v>1314</v>
      </c>
      <c r="B373" s="9" t="s">
        <v>4124</v>
      </c>
      <c r="C373" s="25">
        <v>12</v>
      </c>
      <c r="D373" s="11">
        <v>116</v>
      </c>
      <c r="E373" s="15">
        <f>IFERROR(D373*'Cover Sheet'!$B$14,"")</f>
        <v>58</v>
      </c>
      <c r="F373" s="15">
        <f>IFERROR(E373/(1-'Cover Sheet'!$C$14),"")</f>
        <v>82.857142857142861</v>
      </c>
    </row>
    <row r="374" spans="1:6" x14ac:dyDescent="0.15">
      <c r="A374" s="9" t="s">
        <v>1316</v>
      </c>
      <c r="B374" s="9" t="s">
        <v>4125</v>
      </c>
      <c r="C374" s="25">
        <v>12</v>
      </c>
      <c r="D374" s="11">
        <v>116</v>
      </c>
      <c r="E374" s="15">
        <f>IFERROR(D374*'Cover Sheet'!$B$14,"")</f>
        <v>58</v>
      </c>
      <c r="F374" s="15">
        <f>IFERROR(E374/(1-'Cover Sheet'!$C$14),"")</f>
        <v>82.857142857142861</v>
      </c>
    </row>
    <row r="376" spans="1:6" x14ac:dyDescent="0.15">
      <c r="A376" s="67" t="s">
        <v>4126</v>
      </c>
      <c r="B376" s="67"/>
      <c r="C376" s="197"/>
      <c r="D376" s="193"/>
      <c r="E376" s="193"/>
      <c r="F376" s="193"/>
    </row>
    <row r="377" spans="1:6" x14ac:dyDescent="0.15">
      <c r="A377" s="9" t="s">
        <v>1318</v>
      </c>
      <c r="B377" s="9" t="s">
        <v>4127</v>
      </c>
      <c r="C377" s="25">
        <v>12</v>
      </c>
      <c r="D377" s="11">
        <v>229</v>
      </c>
      <c r="E377" s="15">
        <f>IFERROR(D377*'Cover Sheet'!$B$14,"")</f>
        <v>114.5</v>
      </c>
      <c r="F377" s="15">
        <f>IFERROR(E377/(1-'Cover Sheet'!$C$14),"")</f>
        <v>163.57142857142858</v>
      </c>
    </row>
    <row r="378" spans="1:6" x14ac:dyDescent="0.15">
      <c r="A378" s="9" t="s">
        <v>1317</v>
      </c>
      <c r="B378" s="9" t="s">
        <v>4128</v>
      </c>
      <c r="C378" s="25">
        <v>12</v>
      </c>
      <c r="D378" s="11">
        <v>229</v>
      </c>
      <c r="E378" s="15">
        <f>IFERROR(D378*'Cover Sheet'!$B$14,"")</f>
        <v>114.5</v>
      </c>
      <c r="F378" s="15">
        <f>IFERROR(E378/(1-'Cover Sheet'!$C$14),"")</f>
        <v>163.57142857142858</v>
      </c>
    </row>
    <row r="379" spans="1:6" x14ac:dyDescent="0.15">
      <c r="A379" s="9" t="s">
        <v>1319</v>
      </c>
      <c r="B379" s="9" t="s">
        <v>4129</v>
      </c>
      <c r="C379" s="25">
        <v>12</v>
      </c>
      <c r="D379" s="11">
        <v>229</v>
      </c>
      <c r="E379" s="15">
        <f>IFERROR(D379*'Cover Sheet'!$B$14,"")</f>
        <v>114.5</v>
      </c>
      <c r="F379" s="15">
        <f>IFERROR(E379/(1-'Cover Sheet'!$C$14),"")</f>
        <v>163.57142857142858</v>
      </c>
    </row>
    <row r="380" spans="1:6" x14ac:dyDescent="0.15">
      <c r="A380" s="9" t="s">
        <v>1321</v>
      </c>
      <c r="B380" s="9" t="s">
        <v>4130</v>
      </c>
      <c r="C380" s="25">
        <v>12</v>
      </c>
      <c r="D380" s="11">
        <v>229</v>
      </c>
      <c r="E380" s="15">
        <f>IFERROR(D380*'Cover Sheet'!$B$14,"")</f>
        <v>114.5</v>
      </c>
      <c r="F380" s="15">
        <f>IFERROR(E380/(1-'Cover Sheet'!$C$14),"")</f>
        <v>163.57142857142858</v>
      </c>
    </row>
    <row r="381" spans="1:6" x14ac:dyDescent="0.15">
      <c r="A381" s="9" t="s">
        <v>1320</v>
      </c>
      <c r="B381" s="9" t="s">
        <v>4131</v>
      </c>
      <c r="C381" s="25">
        <v>12</v>
      </c>
      <c r="D381" s="11">
        <v>229</v>
      </c>
      <c r="E381" s="15">
        <f>IFERROR(D381*'Cover Sheet'!$B$14,"")</f>
        <v>114.5</v>
      </c>
      <c r="F381" s="15">
        <f>IFERROR(E381/(1-'Cover Sheet'!$C$14),"")</f>
        <v>163.57142857142858</v>
      </c>
    </row>
    <row r="382" spans="1:6" x14ac:dyDescent="0.15">
      <c r="A382" s="9" t="s">
        <v>1322</v>
      </c>
      <c r="B382" s="9" t="s">
        <v>4132</v>
      </c>
      <c r="C382" s="25">
        <v>12</v>
      </c>
      <c r="D382" s="11">
        <v>229</v>
      </c>
      <c r="E382" s="15">
        <f>IFERROR(D382*'Cover Sheet'!$B$14,"")</f>
        <v>114.5</v>
      </c>
      <c r="F382" s="15">
        <f>IFERROR(E382/(1-'Cover Sheet'!$C$14),"")</f>
        <v>163.57142857142858</v>
      </c>
    </row>
    <row r="383" spans="1:6" x14ac:dyDescent="0.15">
      <c r="A383" s="9" t="s">
        <v>1324</v>
      </c>
      <c r="B383" s="9" t="s">
        <v>4133</v>
      </c>
      <c r="C383" s="25">
        <v>12</v>
      </c>
      <c r="D383" s="11">
        <v>116</v>
      </c>
      <c r="E383" s="15">
        <f>IFERROR(D383*'Cover Sheet'!$B$14,"")</f>
        <v>58</v>
      </c>
      <c r="F383" s="15">
        <f>IFERROR(E383/(1-'Cover Sheet'!$C$14),"")</f>
        <v>82.857142857142861</v>
      </c>
    </row>
    <row r="384" spans="1:6" x14ac:dyDescent="0.15">
      <c r="A384" s="9" t="s">
        <v>1323</v>
      </c>
      <c r="B384" s="9" t="s">
        <v>4134</v>
      </c>
      <c r="C384" s="25">
        <v>12</v>
      </c>
      <c r="D384" s="11">
        <v>116</v>
      </c>
      <c r="E384" s="15">
        <f>IFERROR(D384*'Cover Sheet'!$B$14,"")</f>
        <v>58</v>
      </c>
      <c r="F384" s="15">
        <f>IFERROR(E384/(1-'Cover Sheet'!$C$14),"")</f>
        <v>82.857142857142861</v>
      </c>
    </row>
    <row r="385" spans="1:6" x14ac:dyDescent="0.15">
      <c r="A385" s="9" t="s">
        <v>1325</v>
      </c>
      <c r="B385" s="9" t="s">
        <v>4135</v>
      </c>
      <c r="C385" s="25">
        <v>12</v>
      </c>
      <c r="D385" s="11">
        <v>116</v>
      </c>
      <c r="E385" s="15">
        <f>IFERROR(D385*'Cover Sheet'!$B$14,"")</f>
        <v>58</v>
      </c>
      <c r="F385" s="15">
        <f>IFERROR(E385/(1-'Cover Sheet'!$C$14),"")</f>
        <v>82.857142857142861</v>
      </c>
    </row>
    <row r="387" spans="1:6" x14ac:dyDescent="0.15">
      <c r="A387" s="67" t="s">
        <v>4136</v>
      </c>
      <c r="B387" s="67"/>
      <c r="C387" s="197"/>
      <c r="D387" s="193"/>
      <c r="E387" s="204"/>
      <c r="F387" s="204"/>
    </row>
    <row r="388" spans="1:6" x14ac:dyDescent="0.15">
      <c r="A388" s="201" t="s">
        <v>4137</v>
      </c>
      <c r="B388" s="201"/>
      <c r="C388" s="202"/>
      <c r="D388" s="203"/>
      <c r="E388" s="203"/>
      <c r="F388" s="203"/>
    </row>
    <row r="389" spans="1:6" x14ac:dyDescent="0.15">
      <c r="A389" s="9" t="s">
        <v>4138</v>
      </c>
      <c r="B389" s="9" t="s">
        <v>4139</v>
      </c>
      <c r="C389" s="25">
        <v>12</v>
      </c>
      <c r="D389" s="11">
        <v>229</v>
      </c>
      <c r="E389" s="15">
        <f>IFERROR(D389*'Cover Sheet'!$B$14,"")</f>
        <v>114.5</v>
      </c>
      <c r="F389" s="15">
        <f>IFERROR(E389/(1-'Cover Sheet'!$C$14),"")</f>
        <v>163.57142857142858</v>
      </c>
    </row>
    <row r="390" spans="1:6" x14ac:dyDescent="0.15">
      <c r="A390" s="9" t="s">
        <v>4140</v>
      </c>
      <c r="B390" s="9" t="s">
        <v>4139</v>
      </c>
      <c r="C390" s="25">
        <v>12</v>
      </c>
      <c r="D390" s="11">
        <v>229</v>
      </c>
      <c r="E390" s="15">
        <f>IFERROR(D390*'Cover Sheet'!$B$14,"")</f>
        <v>114.5</v>
      </c>
      <c r="F390" s="15">
        <f>IFERROR(E390/(1-'Cover Sheet'!$C$14),"")</f>
        <v>163.57142857142858</v>
      </c>
    </row>
    <row r="391" spans="1:6" x14ac:dyDescent="0.15">
      <c r="A391" s="9" t="s">
        <v>4141</v>
      </c>
      <c r="B391" s="9" t="s">
        <v>4142</v>
      </c>
      <c r="C391" s="25">
        <v>12</v>
      </c>
      <c r="D391" s="11">
        <v>229</v>
      </c>
      <c r="E391" s="15">
        <f>IFERROR(D391*'Cover Sheet'!$B$14,"")</f>
        <v>114.5</v>
      </c>
      <c r="F391" s="15">
        <f>IFERROR(E391/(1-'Cover Sheet'!$C$14),"")</f>
        <v>163.57142857142858</v>
      </c>
    </row>
    <row r="392" spans="1:6" x14ac:dyDescent="0.15">
      <c r="A392" s="9" t="s">
        <v>4143</v>
      </c>
      <c r="B392" s="9" t="s">
        <v>4142</v>
      </c>
      <c r="C392" s="25">
        <v>12</v>
      </c>
      <c r="D392" s="11">
        <v>229</v>
      </c>
      <c r="E392" s="15">
        <f>IFERROR(D392*'Cover Sheet'!$B$14,"")</f>
        <v>114.5</v>
      </c>
      <c r="F392" s="15">
        <f>IFERROR(E392/(1-'Cover Sheet'!$C$14),"")</f>
        <v>163.57142857142858</v>
      </c>
    </row>
    <row r="393" spans="1:6" x14ac:dyDescent="0.15">
      <c r="A393" s="9" t="s">
        <v>4144</v>
      </c>
      <c r="B393" s="9" t="s">
        <v>4145</v>
      </c>
      <c r="C393" s="25">
        <v>12</v>
      </c>
      <c r="D393" s="11">
        <v>229</v>
      </c>
      <c r="E393" s="15">
        <f>IFERROR(D393*'Cover Sheet'!$B$14,"")</f>
        <v>114.5</v>
      </c>
      <c r="F393" s="15">
        <f>IFERROR(E393/(1-'Cover Sheet'!$C$14),"")</f>
        <v>163.57142857142858</v>
      </c>
    </row>
    <row r="394" spans="1:6" x14ac:dyDescent="0.15">
      <c r="A394" s="9" t="s">
        <v>4146</v>
      </c>
      <c r="B394" s="9" t="s">
        <v>4145</v>
      </c>
      <c r="C394" s="25">
        <v>12</v>
      </c>
      <c r="D394" s="11">
        <v>229</v>
      </c>
      <c r="E394" s="15">
        <f>IFERROR(D394*'Cover Sheet'!$B$14,"")</f>
        <v>114.5</v>
      </c>
      <c r="F394" s="15">
        <f>IFERROR(E394/(1-'Cover Sheet'!$C$14),"")</f>
        <v>163.57142857142858</v>
      </c>
    </row>
    <row r="395" spans="1:6" x14ac:dyDescent="0.15">
      <c r="A395" s="9" t="s">
        <v>4147</v>
      </c>
      <c r="B395" s="9" t="s">
        <v>4148</v>
      </c>
      <c r="C395" s="25">
        <v>12</v>
      </c>
      <c r="D395" s="11">
        <v>229</v>
      </c>
      <c r="E395" s="15">
        <f>IFERROR(D395*'Cover Sheet'!$B$14,"")</f>
        <v>114.5</v>
      </c>
      <c r="F395" s="15">
        <f>IFERROR(E395/(1-'Cover Sheet'!$C$14),"")</f>
        <v>163.57142857142858</v>
      </c>
    </row>
    <row r="396" spans="1:6" x14ac:dyDescent="0.15">
      <c r="A396" s="9" t="s">
        <v>4149</v>
      </c>
      <c r="B396" s="9" t="s">
        <v>4148</v>
      </c>
      <c r="C396" s="25">
        <v>12</v>
      </c>
      <c r="D396" s="11">
        <v>229</v>
      </c>
      <c r="E396" s="15">
        <f>IFERROR(D396*'Cover Sheet'!$B$14,"")</f>
        <v>114.5</v>
      </c>
      <c r="F396" s="15">
        <f>IFERROR(E396/(1-'Cover Sheet'!$C$14),"")</f>
        <v>163.57142857142858</v>
      </c>
    </row>
    <row r="397" spans="1:6" x14ac:dyDescent="0.15">
      <c r="A397" s="9" t="s">
        <v>4150</v>
      </c>
      <c r="B397" s="9" t="s">
        <v>4151</v>
      </c>
      <c r="C397" s="25">
        <v>12</v>
      </c>
      <c r="D397" s="11">
        <v>229</v>
      </c>
      <c r="E397" s="15">
        <f>IFERROR(D397*'Cover Sheet'!$B$14,"")</f>
        <v>114.5</v>
      </c>
      <c r="F397" s="15">
        <f>IFERROR(E397/(1-'Cover Sheet'!$C$14),"")</f>
        <v>163.57142857142858</v>
      </c>
    </row>
    <row r="398" spans="1:6" x14ac:dyDescent="0.15">
      <c r="A398" s="9" t="s">
        <v>4152</v>
      </c>
      <c r="B398" s="9" t="s">
        <v>4151</v>
      </c>
      <c r="C398" s="25">
        <v>12</v>
      </c>
      <c r="D398" s="11">
        <v>229</v>
      </c>
      <c r="E398" s="15">
        <f>IFERROR(D398*'Cover Sheet'!$B$14,"")</f>
        <v>114.5</v>
      </c>
      <c r="F398" s="15">
        <f>IFERROR(E398/(1-'Cover Sheet'!$C$14),"")</f>
        <v>163.57142857142858</v>
      </c>
    </row>
    <row r="399" spans="1:6" x14ac:dyDescent="0.15">
      <c r="A399" s="9" t="s">
        <v>4153</v>
      </c>
      <c r="B399" s="9" t="s">
        <v>4154</v>
      </c>
      <c r="C399" s="25">
        <v>12</v>
      </c>
      <c r="D399" s="11">
        <v>229</v>
      </c>
      <c r="E399" s="15">
        <f>IFERROR(D399*'Cover Sheet'!$B$14,"")</f>
        <v>114.5</v>
      </c>
      <c r="F399" s="15">
        <f>IFERROR(E399/(1-'Cover Sheet'!$C$14),"")</f>
        <v>163.57142857142858</v>
      </c>
    </row>
    <row r="400" spans="1:6" x14ac:dyDescent="0.15">
      <c r="A400" s="9" t="s">
        <v>4155</v>
      </c>
      <c r="B400" s="9" t="s">
        <v>4154</v>
      </c>
      <c r="C400" s="25">
        <v>12</v>
      </c>
      <c r="D400" s="11">
        <v>229</v>
      </c>
      <c r="E400" s="15">
        <f>IFERROR(D400*'Cover Sheet'!$B$14,"")</f>
        <v>114.5</v>
      </c>
      <c r="F400" s="15">
        <f>IFERROR(E400/(1-'Cover Sheet'!$C$14),"")</f>
        <v>163.57142857142858</v>
      </c>
    </row>
    <row r="401" spans="1:6" x14ac:dyDescent="0.15">
      <c r="A401" s="9" t="s">
        <v>4156</v>
      </c>
      <c r="B401" s="9" t="s">
        <v>4157</v>
      </c>
      <c r="C401" s="25">
        <v>12</v>
      </c>
      <c r="D401" s="11">
        <v>116</v>
      </c>
      <c r="E401" s="15">
        <f>IFERROR(D401*'Cover Sheet'!$B$14,"")</f>
        <v>58</v>
      </c>
      <c r="F401" s="15">
        <f>IFERROR(E401/(1-'Cover Sheet'!$C$14),"")</f>
        <v>82.857142857142861</v>
      </c>
    </row>
    <row r="402" spans="1:6" x14ac:dyDescent="0.15">
      <c r="A402" s="9" t="s">
        <v>4158</v>
      </c>
      <c r="B402" s="9" t="s">
        <v>4157</v>
      </c>
      <c r="C402" s="25">
        <v>12</v>
      </c>
      <c r="D402" s="11">
        <v>116</v>
      </c>
      <c r="E402" s="15">
        <f>IFERROR(D402*'Cover Sheet'!$B$14,"")</f>
        <v>58</v>
      </c>
      <c r="F402" s="15">
        <f>IFERROR(E402/(1-'Cover Sheet'!$C$14),"")</f>
        <v>82.857142857142861</v>
      </c>
    </row>
    <row r="403" spans="1:6" x14ac:dyDescent="0.15">
      <c r="A403" s="9" t="s">
        <v>4159</v>
      </c>
      <c r="B403" s="9" t="s">
        <v>4160</v>
      </c>
      <c r="C403" s="25">
        <v>12</v>
      </c>
      <c r="D403" s="11">
        <v>116</v>
      </c>
      <c r="E403" s="15">
        <f>IFERROR(D403*'Cover Sheet'!$B$14,"")</f>
        <v>58</v>
      </c>
      <c r="F403" s="15">
        <f>IFERROR(E403/(1-'Cover Sheet'!$C$14),"")</f>
        <v>82.857142857142861</v>
      </c>
    </row>
    <row r="404" spans="1:6" x14ac:dyDescent="0.15">
      <c r="A404" s="9" t="s">
        <v>4161</v>
      </c>
      <c r="B404" s="9" t="s">
        <v>4160</v>
      </c>
      <c r="C404" s="25">
        <v>12</v>
      </c>
      <c r="D404" s="11">
        <v>116</v>
      </c>
      <c r="E404" s="15">
        <f>IFERROR(D404*'Cover Sheet'!$B$14,"")</f>
        <v>58</v>
      </c>
      <c r="F404" s="15">
        <f>IFERROR(E404/(1-'Cover Sheet'!$C$14),"")</f>
        <v>82.857142857142861</v>
      </c>
    </row>
    <row r="405" spans="1:6" x14ac:dyDescent="0.15">
      <c r="A405" s="9" t="s">
        <v>4162</v>
      </c>
      <c r="B405" s="9" t="s">
        <v>4163</v>
      </c>
      <c r="C405" s="25">
        <v>12</v>
      </c>
      <c r="D405" s="11">
        <v>116</v>
      </c>
      <c r="E405" s="15">
        <f>IFERROR(D405*'Cover Sheet'!$B$14,"")</f>
        <v>58</v>
      </c>
      <c r="F405" s="15">
        <f>IFERROR(E405/(1-'Cover Sheet'!$C$14),"")</f>
        <v>82.857142857142861</v>
      </c>
    </row>
    <row r="406" spans="1:6" x14ac:dyDescent="0.15">
      <c r="A406" s="9" t="s">
        <v>4164</v>
      </c>
      <c r="B406" s="9" t="s">
        <v>4163</v>
      </c>
      <c r="C406" s="25">
        <v>12</v>
      </c>
      <c r="D406" s="11">
        <v>116</v>
      </c>
      <c r="E406" s="15">
        <f>IFERROR(D406*'Cover Sheet'!$B$14,"")</f>
        <v>58</v>
      </c>
      <c r="F406" s="15">
        <f>IFERROR(E406/(1-'Cover Sheet'!$C$14),"")</f>
        <v>82.857142857142861</v>
      </c>
    </row>
    <row r="408" spans="1:6" x14ac:dyDescent="0.15">
      <c r="A408" s="67" t="s">
        <v>4165</v>
      </c>
      <c r="B408" s="67"/>
      <c r="C408" s="197"/>
      <c r="D408" s="193"/>
      <c r="E408" s="193"/>
      <c r="F408" s="193"/>
    </row>
    <row r="409" spans="1:6" x14ac:dyDescent="0.15">
      <c r="A409" s="9" t="s">
        <v>4166</v>
      </c>
      <c r="B409" s="9" t="s">
        <v>4167</v>
      </c>
      <c r="C409" s="25">
        <v>12</v>
      </c>
      <c r="D409" s="11">
        <v>229</v>
      </c>
      <c r="E409" s="15">
        <f>IFERROR(D409*'Cover Sheet'!$B$14,"")</f>
        <v>114.5</v>
      </c>
      <c r="F409" s="15">
        <f>IFERROR(E409/(1-'Cover Sheet'!$C$14),"")</f>
        <v>163.57142857142858</v>
      </c>
    </row>
    <row r="410" spans="1:6" x14ac:dyDescent="0.15">
      <c r="A410" s="9" t="s">
        <v>4168</v>
      </c>
      <c r="B410" s="9" t="s">
        <v>4167</v>
      </c>
      <c r="C410" s="25">
        <v>12</v>
      </c>
      <c r="D410" s="11">
        <v>230</v>
      </c>
      <c r="E410" s="15">
        <f>IFERROR(D410*'Cover Sheet'!$B$14,"")</f>
        <v>115</v>
      </c>
      <c r="F410" s="15">
        <f>IFERROR(E410/(1-'Cover Sheet'!$C$14),"")</f>
        <v>164.28571428571431</v>
      </c>
    </row>
    <row r="411" spans="1:6" x14ac:dyDescent="0.15">
      <c r="A411" s="9" t="s">
        <v>4169</v>
      </c>
      <c r="B411" s="9" t="s">
        <v>4170</v>
      </c>
      <c r="C411" s="25">
        <v>12</v>
      </c>
      <c r="D411" s="11">
        <v>231</v>
      </c>
      <c r="E411" s="15">
        <f>IFERROR(D411*'Cover Sheet'!$B$14,"")</f>
        <v>115.5</v>
      </c>
      <c r="F411" s="15">
        <f>IFERROR(E411/(1-'Cover Sheet'!$C$14),"")</f>
        <v>165</v>
      </c>
    </row>
    <row r="412" spans="1:6" x14ac:dyDescent="0.15">
      <c r="A412" s="9" t="s">
        <v>4171</v>
      </c>
      <c r="B412" s="9" t="s">
        <v>4170</v>
      </c>
      <c r="C412" s="25">
        <v>12</v>
      </c>
      <c r="D412" s="11">
        <v>232</v>
      </c>
      <c r="E412" s="15">
        <f>IFERROR(D412*'Cover Sheet'!$B$14,"")</f>
        <v>116</v>
      </c>
      <c r="F412" s="15">
        <f>IFERROR(E412/(1-'Cover Sheet'!$C$14),"")</f>
        <v>165.71428571428572</v>
      </c>
    </row>
    <row r="413" spans="1:6" x14ac:dyDescent="0.15">
      <c r="A413" s="9" t="s">
        <v>4172</v>
      </c>
      <c r="B413" s="9" t="s">
        <v>4173</v>
      </c>
      <c r="C413" s="25">
        <v>12</v>
      </c>
      <c r="D413" s="11">
        <v>233</v>
      </c>
      <c r="E413" s="15">
        <f>IFERROR(D413*'Cover Sheet'!$B$14,"")</f>
        <v>116.5</v>
      </c>
      <c r="F413" s="15">
        <f>IFERROR(E413/(1-'Cover Sheet'!$C$14),"")</f>
        <v>166.42857142857144</v>
      </c>
    </row>
    <row r="414" spans="1:6" x14ac:dyDescent="0.15">
      <c r="A414" s="9" t="s">
        <v>4174</v>
      </c>
      <c r="B414" s="9" t="s">
        <v>4173</v>
      </c>
      <c r="C414" s="25">
        <v>12</v>
      </c>
      <c r="D414" s="11">
        <v>234</v>
      </c>
      <c r="E414" s="15">
        <f>IFERROR(D414*'Cover Sheet'!$B$14,"")</f>
        <v>117</v>
      </c>
      <c r="F414" s="15">
        <f>IFERROR(E414/(1-'Cover Sheet'!$C$14),"")</f>
        <v>167.14285714285717</v>
      </c>
    </row>
    <row r="415" spans="1:6" x14ac:dyDescent="0.15">
      <c r="A415" s="9" t="s">
        <v>4175</v>
      </c>
      <c r="B415" s="9" t="s">
        <v>4176</v>
      </c>
      <c r="C415" s="25">
        <v>12</v>
      </c>
      <c r="D415" s="11">
        <v>235</v>
      </c>
      <c r="E415" s="15">
        <f>IFERROR(D415*'Cover Sheet'!$B$14,"")</f>
        <v>117.5</v>
      </c>
      <c r="F415" s="15">
        <f>IFERROR(E415/(1-'Cover Sheet'!$C$14),"")</f>
        <v>167.85714285714286</v>
      </c>
    </row>
    <row r="416" spans="1:6" x14ac:dyDescent="0.15">
      <c r="A416" s="9" t="s">
        <v>4177</v>
      </c>
      <c r="B416" s="9" t="s">
        <v>4176</v>
      </c>
      <c r="C416" s="25">
        <v>12</v>
      </c>
      <c r="D416" s="11">
        <v>236</v>
      </c>
      <c r="E416" s="15">
        <f>IFERROR(D416*'Cover Sheet'!$B$14,"")</f>
        <v>118</v>
      </c>
      <c r="F416" s="15">
        <f>IFERROR(E416/(1-'Cover Sheet'!$C$14),"")</f>
        <v>168.57142857142858</v>
      </c>
    </row>
    <row r="417" spans="1:6" x14ac:dyDescent="0.15">
      <c r="A417" s="9" t="s">
        <v>4178</v>
      </c>
      <c r="B417" s="9" t="s">
        <v>4179</v>
      </c>
      <c r="C417" s="25">
        <v>12</v>
      </c>
      <c r="D417" s="11">
        <v>237</v>
      </c>
      <c r="E417" s="15">
        <f>IFERROR(D417*'Cover Sheet'!$B$14,"")</f>
        <v>118.5</v>
      </c>
      <c r="F417" s="15">
        <f>IFERROR(E417/(1-'Cover Sheet'!$C$14),"")</f>
        <v>169.28571428571431</v>
      </c>
    </row>
    <row r="418" spans="1:6" x14ac:dyDescent="0.15">
      <c r="A418" s="9" t="s">
        <v>4180</v>
      </c>
      <c r="B418" s="9" t="s">
        <v>4179</v>
      </c>
      <c r="C418" s="25">
        <v>12</v>
      </c>
      <c r="D418" s="11">
        <v>238</v>
      </c>
      <c r="E418" s="15">
        <f>IFERROR(D418*'Cover Sheet'!$B$14,"")</f>
        <v>119</v>
      </c>
      <c r="F418" s="15">
        <f>IFERROR(E418/(1-'Cover Sheet'!$C$14),"")</f>
        <v>170</v>
      </c>
    </row>
    <row r="419" spans="1:6" x14ac:dyDescent="0.15">
      <c r="A419" s="9" t="s">
        <v>4181</v>
      </c>
      <c r="B419" s="9" t="s">
        <v>4182</v>
      </c>
      <c r="C419" s="25">
        <v>12</v>
      </c>
      <c r="D419" s="11">
        <v>239</v>
      </c>
      <c r="E419" s="15">
        <f>IFERROR(D419*'Cover Sheet'!$B$14,"")</f>
        <v>119.5</v>
      </c>
      <c r="F419" s="15">
        <f>IFERROR(E419/(1-'Cover Sheet'!$C$14),"")</f>
        <v>170.71428571428572</v>
      </c>
    </row>
    <row r="420" spans="1:6" x14ac:dyDescent="0.15">
      <c r="A420" s="9" t="s">
        <v>4183</v>
      </c>
      <c r="B420" s="9" t="s">
        <v>4182</v>
      </c>
      <c r="C420" s="25">
        <v>12</v>
      </c>
      <c r="D420" s="11">
        <v>240</v>
      </c>
      <c r="E420" s="15">
        <f>IFERROR(D420*'Cover Sheet'!$B$14,"")</f>
        <v>120</v>
      </c>
      <c r="F420" s="15">
        <f>IFERROR(E420/(1-'Cover Sheet'!$C$14),"")</f>
        <v>171.42857142857144</v>
      </c>
    </row>
    <row r="421" spans="1:6" x14ac:dyDescent="0.15">
      <c r="A421" s="9" t="s">
        <v>4184</v>
      </c>
      <c r="B421" s="9" t="s">
        <v>4185</v>
      </c>
      <c r="C421" s="25">
        <v>12</v>
      </c>
      <c r="D421" s="11">
        <v>116</v>
      </c>
      <c r="E421" s="15">
        <f>IFERROR(D421*'Cover Sheet'!$B$14,"")</f>
        <v>58</v>
      </c>
      <c r="F421" s="15">
        <f>IFERROR(E421/(1-'Cover Sheet'!$C$14),"")</f>
        <v>82.857142857142861</v>
      </c>
    </row>
    <row r="422" spans="1:6" x14ac:dyDescent="0.15">
      <c r="A422" s="9" t="s">
        <v>4186</v>
      </c>
      <c r="B422" s="9" t="s">
        <v>4185</v>
      </c>
      <c r="C422" s="25">
        <v>12</v>
      </c>
      <c r="D422" s="11">
        <v>117</v>
      </c>
      <c r="E422" s="15">
        <f>IFERROR(D422*'Cover Sheet'!$B$14,"")</f>
        <v>58.5</v>
      </c>
      <c r="F422" s="15">
        <f>IFERROR(E422/(1-'Cover Sheet'!$C$14),"")</f>
        <v>83.571428571428584</v>
      </c>
    </row>
    <row r="423" spans="1:6" x14ac:dyDescent="0.15">
      <c r="A423" s="9" t="s">
        <v>4187</v>
      </c>
      <c r="B423" s="9" t="s">
        <v>4188</v>
      </c>
      <c r="C423" s="25">
        <v>12</v>
      </c>
      <c r="D423" s="11">
        <v>118</v>
      </c>
      <c r="E423" s="15">
        <f>IFERROR(D423*'Cover Sheet'!$B$14,"")</f>
        <v>59</v>
      </c>
      <c r="F423" s="15">
        <f>IFERROR(E423/(1-'Cover Sheet'!$C$14),"")</f>
        <v>84.285714285714292</v>
      </c>
    </row>
    <row r="424" spans="1:6" x14ac:dyDescent="0.15">
      <c r="A424" s="9" t="s">
        <v>4189</v>
      </c>
      <c r="B424" s="9" t="s">
        <v>4188</v>
      </c>
      <c r="C424" s="25">
        <v>12</v>
      </c>
      <c r="D424" s="11">
        <v>119</v>
      </c>
      <c r="E424" s="15">
        <f>IFERROR(D424*'Cover Sheet'!$B$14,"")</f>
        <v>59.5</v>
      </c>
      <c r="F424" s="15">
        <f>IFERROR(E424/(1-'Cover Sheet'!$C$14),"")</f>
        <v>85</v>
      </c>
    </row>
    <row r="425" spans="1:6" x14ac:dyDescent="0.15">
      <c r="A425" s="9" t="s">
        <v>4190</v>
      </c>
      <c r="B425" s="9" t="s">
        <v>4191</v>
      </c>
      <c r="C425" s="25">
        <v>12</v>
      </c>
      <c r="D425" s="11">
        <v>120</v>
      </c>
      <c r="E425" s="15">
        <f>IFERROR(D425*'Cover Sheet'!$B$14,"")</f>
        <v>60</v>
      </c>
      <c r="F425" s="15">
        <f>IFERROR(E425/(1-'Cover Sheet'!$C$14),"")</f>
        <v>85.714285714285722</v>
      </c>
    </row>
    <row r="426" spans="1:6" x14ac:dyDescent="0.15">
      <c r="A426" s="9" t="s">
        <v>4192</v>
      </c>
      <c r="B426" s="9" t="s">
        <v>4191</v>
      </c>
      <c r="C426" s="25">
        <v>12</v>
      </c>
      <c r="D426" s="11">
        <v>121</v>
      </c>
      <c r="E426" s="15">
        <f>IFERROR(D426*'Cover Sheet'!$B$14,"")</f>
        <v>60.5</v>
      </c>
      <c r="F426" s="15">
        <f>IFERROR(E426/(1-'Cover Sheet'!$C$14),"")</f>
        <v>86.428571428571431</v>
      </c>
    </row>
    <row r="428" spans="1:6" x14ac:dyDescent="0.15">
      <c r="A428" s="67" t="s">
        <v>4193</v>
      </c>
      <c r="B428" s="67"/>
      <c r="C428" s="197"/>
      <c r="D428" s="193"/>
      <c r="E428" s="204"/>
      <c r="F428" s="204"/>
    </row>
    <row r="429" spans="1:6" x14ac:dyDescent="0.15">
      <c r="A429" s="201" t="s">
        <v>4194</v>
      </c>
      <c r="B429" s="201"/>
      <c r="C429" s="202"/>
      <c r="D429" s="203"/>
      <c r="E429" s="203"/>
      <c r="F429" s="203"/>
    </row>
    <row r="430" spans="1:6" x14ac:dyDescent="0.15">
      <c r="A430" s="9" t="s">
        <v>1492</v>
      </c>
      <c r="B430" s="9" t="s">
        <v>4195</v>
      </c>
      <c r="C430" s="25">
        <v>12</v>
      </c>
      <c r="D430" s="11">
        <v>173</v>
      </c>
      <c r="E430" s="15">
        <f>IFERROR(D430*'Cover Sheet'!$B$14,"")</f>
        <v>86.5</v>
      </c>
      <c r="F430" s="15">
        <f>IFERROR(E430/(1-'Cover Sheet'!$C$14),"")</f>
        <v>123.57142857142858</v>
      </c>
    </row>
    <row r="431" spans="1:6" x14ac:dyDescent="0.15">
      <c r="A431" s="9" t="s">
        <v>1493</v>
      </c>
      <c r="B431" s="9" t="s">
        <v>4196</v>
      </c>
      <c r="C431" s="25">
        <v>12</v>
      </c>
      <c r="D431" s="11">
        <v>173</v>
      </c>
      <c r="E431" s="15">
        <f>IFERROR(D431*'Cover Sheet'!$B$14,"")</f>
        <v>86.5</v>
      </c>
      <c r="F431" s="15">
        <f>IFERROR(E431/(1-'Cover Sheet'!$C$14),"")</f>
        <v>123.57142857142858</v>
      </c>
    </row>
    <row r="432" spans="1:6" x14ac:dyDescent="0.15">
      <c r="A432" s="9" t="s">
        <v>1494</v>
      </c>
      <c r="B432" s="9" t="s">
        <v>4197</v>
      </c>
      <c r="C432" s="25">
        <v>12</v>
      </c>
      <c r="D432" s="11">
        <v>87</v>
      </c>
      <c r="E432" s="15">
        <f>IFERROR(D432*'Cover Sheet'!$B$14,"")</f>
        <v>43.5</v>
      </c>
      <c r="F432" s="15">
        <f>IFERROR(E432/(1-'Cover Sheet'!$C$14),"")</f>
        <v>62.142857142857146</v>
      </c>
    </row>
    <row r="434" spans="1:6" x14ac:dyDescent="0.15">
      <c r="A434" s="67" t="s">
        <v>4198</v>
      </c>
      <c r="B434" s="67"/>
      <c r="C434" s="197"/>
      <c r="D434" s="193"/>
      <c r="E434" s="193"/>
      <c r="F434" s="193"/>
    </row>
    <row r="435" spans="1:6" x14ac:dyDescent="0.15">
      <c r="A435" s="9" t="s">
        <v>1495</v>
      </c>
      <c r="B435" s="9" t="s">
        <v>4199</v>
      </c>
      <c r="C435" s="25">
        <v>12</v>
      </c>
      <c r="D435" s="11">
        <v>173</v>
      </c>
      <c r="E435" s="15">
        <f>IFERROR(D435*'Cover Sheet'!$B$14,"")</f>
        <v>86.5</v>
      </c>
      <c r="F435" s="15">
        <f>IFERROR(E435/(1-'Cover Sheet'!$C$14),"")</f>
        <v>123.57142857142858</v>
      </c>
    </row>
    <row r="436" spans="1:6" x14ac:dyDescent="0.15">
      <c r="A436" s="9" t="s">
        <v>1496</v>
      </c>
      <c r="B436" s="9" t="s">
        <v>4200</v>
      </c>
      <c r="C436" s="25">
        <v>12</v>
      </c>
      <c r="D436" s="11">
        <v>173</v>
      </c>
      <c r="E436" s="15">
        <f>IFERROR(D436*'Cover Sheet'!$B$14,"")</f>
        <v>86.5</v>
      </c>
      <c r="F436" s="15">
        <f>IFERROR(E436/(1-'Cover Sheet'!$C$14),"")</f>
        <v>123.57142857142858</v>
      </c>
    </row>
    <row r="437" spans="1:6" x14ac:dyDescent="0.15">
      <c r="A437" s="9" t="s">
        <v>1497</v>
      </c>
      <c r="B437" s="9" t="s">
        <v>4201</v>
      </c>
      <c r="C437" s="25">
        <v>12</v>
      </c>
      <c r="D437" s="11">
        <v>87</v>
      </c>
      <c r="E437" s="15">
        <f>IFERROR(D437*'Cover Sheet'!$B$14,"")</f>
        <v>43.5</v>
      </c>
      <c r="F437" s="15">
        <f>IFERROR(E437/(1-'Cover Sheet'!$C$14),"")</f>
        <v>62.142857142857146</v>
      </c>
    </row>
  </sheetData>
  <phoneticPr fontId="2" type="noConversion"/>
  <pageMargins left="0.25" right="0.25" top="0.5" bottom="0.25" header="0.5" footer="0.5"/>
  <pageSetup scale="125" fitToHeight="2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G1200"/>
  <sheetViews>
    <sheetView showGridLines="0" showWhiteSpace="0" topLeftCell="A102" zoomScale="350" zoomScaleNormal="350" zoomScaleSheetLayoutView="110" workbookViewId="0">
      <selection activeCell="G113" sqref="G113"/>
    </sheetView>
  </sheetViews>
  <sheetFormatPr baseColWidth="10" defaultColWidth="9.1640625" defaultRowHeight="11" x14ac:dyDescent="0.15"/>
  <cols>
    <col min="1" max="1" width="9.33203125" style="9" customWidth="1"/>
    <col min="2" max="2" width="21.6640625" style="9" bestFit="1" customWidth="1"/>
    <col min="3" max="3" width="6.6640625" style="8" customWidth="1"/>
    <col min="4" max="4" width="8.6640625" style="11" customWidth="1"/>
    <col min="5" max="5" width="7.1640625" style="11" customWidth="1"/>
    <col min="6" max="6" width="7.6640625" style="11" customWidth="1"/>
    <col min="7" max="256" width="11.5" style="3" customWidth="1"/>
    <col min="257" max="16384" width="9.1640625" style="3"/>
  </cols>
  <sheetData>
    <row r="1" spans="1:7" s="25" customFormat="1" ht="24" x14ac:dyDescent="0.15">
      <c r="A1" s="32" t="s">
        <v>429</v>
      </c>
      <c r="B1" s="22" t="s">
        <v>271</v>
      </c>
      <c r="C1" s="23" t="s">
        <v>413</v>
      </c>
      <c r="D1" s="71" t="s">
        <v>430</v>
      </c>
      <c r="E1" s="71" t="s">
        <v>773</v>
      </c>
      <c r="F1" s="71" t="s">
        <v>774</v>
      </c>
    </row>
    <row r="2" spans="1:7" s="25" customFormat="1" x14ac:dyDescent="0.15">
      <c r="A2" s="33" t="s">
        <v>4202</v>
      </c>
      <c r="B2" s="33"/>
      <c r="C2" s="35"/>
      <c r="D2" s="36"/>
      <c r="E2" s="36"/>
      <c r="F2" s="36"/>
    </row>
    <row r="3" spans="1:7" x14ac:dyDescent="0.15">
      <c r="A3" s="9" t="s">
        <v>326</v>
      </c>
      <c r="B3" s="9" t="s">
        <v>4203</v>
      </c>
      <c r="C3" s="10">
        <v>12</v>
      </c>
      <c r="D3" s="11">
        <v>111</v>
      </c>
      <c r="E3" s="15">
        <f>IFERROR(D3*'Cover Sheet'!$B$14,"")</f>
        <v>55.5</v>
      </c>
      <c r="F3" s="15">
        <f>IFERROR(E3/(1-'Cover Sheet'!$C$14),"")</f>
        <v>79.285714285714292</v>
      </c>
      <c r="G3" s="162"/>
    </row>
    <row r="4" spans="1:7" x14ac:dyDescent="0.15">
      <c r="A4" s="9" t="s">
        <v>325</v>
      </c>
      <c r="B4" s="9" t="s">
        <v>4204</v>
      </c>
      <c r="C4" s="10">
        <v>12</v>
      </c>
      <c r="D4" s="11">
        <v>111</v>
      </c>
      <c r="E4" s="15">
        <f>IFERROR(D4*'Cover Sheet'!$B$14,"")</f>
        <v>55.5</v>
      </c>
      <c r="F4" s="15">
        <f>IFERROR(E4/(1-'Cover Sheet'!$C$14),"")</f>
        <v>79.285714285714292</v>
      </c>
      <c r="G4" s="162"/>
    </row>
    <row r="5" spans="1:7" x14ac:dyDescent="0.15">
      <c r="A5" s="9" t="s">
        <v>1867</v>
      </c>
      <c r="B5" s="9" t="s">
        <v>4205</v>
      </c>
      <c r="C5" s="10">
        <v>12</v>
      </c>
      <c r="D5" s="11">
        <v>111</v>
      </c>
      <c r="E5" s="15">
        <f>IFERROR(D5*'Cover Sheet'!$B$14,"")</f>
        <v>55.5</v>
      </c>
      <c r="F5" s="15">
        <f>IFERROR(E5/(1-'Cover Sheet'!$C$14),"")</f>
        <v>79.285714285714292</v>
      </c>
      <c r="G5" s="162"/>
    </row>
    <row r="6" spans="1:7" x14ac:dyDescent="0.15">
      <c r="A6" s="9" t="s">
        <v>328</v>
      </c>
      <c r="B6" s="9" t="s">
        <v>4206</v>
      </c>
      <c r="C6" s="10">
        <v>12</v>
      </c>
      <c r="D6" s="11">
        <v>111</v>
      </c>
      <c r="E6" s="15">
        <f>IFERROR(D6*'Cover Sheet'!$B$14,"")</f>
        <v>55.5</v>
      </c>
      <c r="F6" s="15">
        <f>IFERROR(E6/(1-'Cover Sheet'!$C$14),"")</f>
        <v>79.285714285714292</v>
      </c>
      <c r="G6" s="162"/>
    </row>
    <row r="7" spans="1:7" x14ac:dyDescent="0.15">
      <c r="A7" s="9" t="s">
        <v>327</v>
      </c>
      <c r="B7" s="9" t="s">
        <v>4207</v>
      </c>
      <c r="C7" s="10">
        <v>12</v>
      </c>
      <c r="D7" s="11">
        <v>111</v>
      </c>
      <c r="E7" s="15">
        <f>IFERROR(D7*'Cover Sheet'!$B$14,"")</f>
        <v>55.5</v>
      </c>
      <c r="F7" s="15">
        <f>IFERROR(E7/(1-'Cover Sheet'!$C$14),"")</f>
        <v>79.285714285714292</v>
      </c>
      <c r="G7" s="162"/>
    </row>
    <row r="8" spans="1:7" x14ac:dyDescent="0.15">
      <c r="A8" s="9" t="s">
        <v>1868</v>
      </c>
      <c r="B8" s="9" t="s">
        <v>4208</v>
      </c>
      <c r="C8" s="10">
        <v>12</v>
      </c>
      <c r="D8" s="11">
        <v>111</v>
      </c>
      <c r="E8" s="15">
        <f>IFERROR(D8*'Cover Sheet'!$B$14,"")</f>
        <v>55.5</v>
      </c>
      <c r="F8" s="15">
        <f>IFERROR(E8/(1-'Cover Sheet'!$C$14),"")</f>
        <v>79.285714285714292</v>
      </c>
      <c r="G8" s="162"/>
    </row>
    <row r="9" spans="1:7" x14ac:dyDescent="0.15">
      <c r="A9" s="9" t="s">
        <v>330</v>
      </c>
      <c r="B9" s="9" t="s">
        <v>4209</v>
      </c>
      <c r="C9" s="10">
        <v>12</v>
      </c>
      <c r="D9" s="11">
        <v>65</v>
      </c>
      <c r="E9" s="15">
        <f>IFERROR(D9*'Cover Sheet'!$B$14,"")</f>
        <v>32.5</v>
      </c>
      <c r="F9" s="15">
        <f>IFERROR(E9/(1-'Cover Sheet'!$C$14),"")</f>
        <v>46.428571428571431</v>
      </c>
      <c r="G9" s="162"/>
    </row>
    <row r="10" spans="1:7" x14ac:dyDescent="0.15">
      <c r="A10" s="9" t="s">
        <v>329</v>
      </c>
      <c r="B10" s="9" t="s">
        <v>4210</v>
      </c>
      <c r="C10" s="10">
        <v>12</v>
      </c>
      <c r="D10" s="11">
        <v>65</v>
      </c>
      <c r="E10" s="15">
        <f>IFERROR(D10*'Cover Sheet'!$B$14,"")</f>
        <v>32.5</v>
      </c>
      <c r="F10" s="15">
        <f>IFERROR(E10/(1-'Cover Sheet'!$C$14),"")</f>
        <v>46.428571428571431</v>
      </c>
      <c r="G10" s="162"/>
    </row>
    <row r="11" spans="1:7" x14ac:dyDescent="0.15">
      <c r="A11" s="9" t="s">
        <v>1869</v>
      </c>
      <c r="B11" s="9" t="s">
        <v>1870</v>
      </c>
      <c r="C11" s="10">
        <v>12</v>
      </c>
      <c r="D11" s="11">
        <v>65</v>
      </c>
      <c r="E11" s="15">
        <f>IFERROR(D11*'Cover Sheet'!$B$14,"")</f>
        <v>32.5</v>
      </c>
      <c r="F11" s="15">
        <f>IFERROR(E11/(1-'Cover Sheet'!$C$14),"")</f>
        <v>46.428571428571431</v>
      </c>
      <c r="G11" s="162"/>
    </row>
    <row r="12" spans="1:7" x14ac:dyDescent="0.15">
      <c r="C12" s="10"/>
      <c r="G12" s="162"/>
    </row>
    <row r="13" spans="1:7" s="25" customFormat="1" x14ac:dyDescent="0.15">
      <c r="A13" s="33" t="s">
        <v>4211</v>
      </c>
      <c r="B13" s="33"/>
      <c r="C13" s="35"/>
      <c r="D13" s="36"/>
      <c r="E13" s="36"/>
      <c r="F13" s="36"/>
    </row>
    <row r="14" spans="1:7" x14ac:dyDescent="0.15">
      <c r="A14" s="9" t="s">
        <v>344</v>
      </c>
      <c r="B14" s="9" t="s">
        <v>4212</v>
      </c>
      <c r="C14" s="10">
        <v>12</v>
      </c>
      <c r="D14" s="11">
        <v>111</v>
      </c>
      <c r="E14" s="15">
        <f>IFERROR(D14*'Cover Sheet'!$B$14,"")</f>
        <v>55.5</v>
      </c>
      <c r="F14" s="15">
        <f>IFERROR(E14/(1-'Cover Sheet'!$C$14),"")</f>
        <v>79.285714285714292</v>
      </c>
      <c r="G14" s="162"/>
    </row>
    <row r="15" spans="1:7" x14ac:dyDescent="0.15">
      <c r="A15" s="9" t="s">
        <v>343</v>
      </c>
      <c r="B15" s="9" t="s">
        <v>4213</v>
      </c>
      <c r="C15" s="10">
        <v>12</v>
      </c>
      <c r="D15" s="11">
        <v>111</v>
      </c>
      <c r="E15" s="15">
        <f>IFERROR(D15*'Cover Sheet'!$B$14,"")</f>
        <v>55.5</v>
      </c>
      <c r="F15" s="15">
        <f>IFERROR(E15/(1-'Cover Sheet'!$C$14),"")</f>
        <v>79.285714285714292</v>
      </c>
      <c r="G15" s="162"/>
    </row>
    <row r="16" spans="1:7" x14ac:dyDescent="0.15">
      <c r="A16" s="9" t="s">
        <v>1877</v>
      </c>
      <c r="B16" s="9" t="s">
        <v>4214</v>
      </c>
      <c r="C16" s="10">
        <v>12</v>
      </c>
      <c r="D16" s="11">
        <v>111</v>
      </c>
      <c r="E16" s="15">
        <f>IFERROR(D16*'Cover Sheet'!$B$14,"")</f>
        <v>55.5</v>
      </c>
      <c r="F16" s="15">
        <f>IFERROR(E16/(1-'Cover Sheet'!$C$14),"")</f>
        <v>79.285714285714292</v>
      </c>
      <c r="G16" s="162"/>
    </row>
    <row r="17" spans="1:7" x14ac:dyDescent="0.15">
      <c r="A17" s="9" t="s">
        <v>346</v>
      </c>
      <c r="B17" s="9" t="s">
        <v>4215</v>
      </c>
      <c r="C17" s="10">
        <v>12</v>
      </c>
      <c r="D17" s="11">
        <v>111</v>
      </c>
      <c r="E17" s="15">
        <f>IFERROR(D17*'Cover Sheet'!$B$14,"")</f>
        <v>55.5</v>
      </c>
      <c r="F17" s="15">
        <f>IFERROR(E17/(1-'Cover Sheet'!$C$14),"")</f>
        <v>79.285714285714292</v>
      </c>
      <c r="G17" s="162"/>
    </row>
    <row r="18" spans="1:7" x14ac:dyDescent="0.15">
      <c r="A18" s="9" t="s">
        <v>345</v>
      </c>
      <c r="B18" s="9" t="s">
        <v>4216</v>
      </c>
      <c r="C18" s="10">
        <v>12</v>
      </c>
      <c r="D18" s="11">
        <v>111</v>
      </c>
      <c r="E18" s="15">
        <f>IFERROR(D18*'Cover Sheet'!$B$14,"")</f>
        <v>55.5</v>
      </c>
      <c r="F18" s="15">
        <f>IFERROR(E18/(1-'Cover Sheet'!$C$14),"")</f>
        <v>79.285714285714292</v>
      </c>
      <c r="G18" s="162"/>
    </row>
    <row r="19" spans="1:7" x14ac:dyDescent="0.15">
      <c r="A19" s="9" t="s">
        <v>1878</v>
      </c>
      <c r="B19" s="9" t="s">
        <v>4217</v>
      </c>
      <c r="C19" s="10">
        <v>12</v>
      </c>
      <c r="D19" s="11">
        <v>111</v>
      </c>
      <c r="E19" s="15">
        <f>IFERROR(D19*'Cover Sheet'!$B$14,"")</f>
        <v>55.5</v>
      </c>
      <c r="F19" s="15">
        <f>IFERROR(E19/(1-'Cover Sheet'!$C$14),"")</f>
        <v>79.285714285714292</v>
      </c>
      <c r="G19" s="162"/>
    </row>
    <row r="20" spans="1:7" x14ac:dyDescent="0.15">
      <c r="A20" s="9" t="s">
        <v>348</v>
      </c>
      <c r="B20" s="9" t="s">
        <v>4218</v>
      </c>
      <c r="C20" s="10">
        <v>12</v>
      </c>
      <c r="D20" s="11">
        <v>65</v>
      </c>
      <c r="E20" s="15">
        <f>IFERROR(D20*'Cover Sheet'!$B$14,"")</f>
        <v>32.5</v>
      </c>
      <c r="F20" s="15">
        <f>IFERROR(E20/(1-'Cover Sheet'!$C$14),"")</f>
        <v>46.428571428571431</v>
      </c>
      <c r="G20" s="162"/>
    </row>
    <row r="21" spans="1:7" x14ac:dyDescent="0.15">
      <c r="A21" s="9" t="s">
        <v>347</v>
      </c>
      <c r="B21" s="9" t="s">
        <v>4219</v>
      </c>
      <c r="C21" s="10">
        <v>12</v>
      </c>
      <c r="D21" s="11">
        <v>65</v>
      </c>
      <c r="E21" s="15">
        <f>IFERROR(D21*'Cover Sheet'!$B$14,"")</f>
        <v>32.5</v>
      </c>
      <c r="F21" s="15">
        <f>IFERROR(E21/(1-'Cover Sheet'!$C$14),"")</f>
        <v>46.428571428571431</v>
      </c>
      <c r="G21" s="162"/>
    </row>
    <row r="22" spans="1:7" x14ac:dyDescent="0.15">
      <c r="A22" s="9" t="s">
        <v>1879</v>
      </c>
      <c r="B22" s="9" t="s">
        <v>4220</v>
      </c>
      <c r="C22" s="10">
        <v>12</v>
      </c>
      <c r="D22" s="11">
        <v>65</v>
      </c>
      <c r="E22" s="15">
        <f>IFERROR(D22*'Cover Sheet'!$B$14,"")</f>
        <v>32.5</v>
      </c>
      <c r="F22" s="15">
        <f>IFERROR(E22/(1-'Cover Sheet'!$C$14),"")</f>
        <v>46.428571428571431</v>
      </c>
      <c r="G22" s="162"/>
    </row>
    <row r="23" spans="1:7" x14ac:dyDescent="0.15">
      <c r="C23" s="10"/>
      <c r="G23" s="162"/>
    </row>
    <row r="24" spans="1:7" s="25" customFormat="1" x14ac:dyDescent="0.15">
      <c r="A24" s="33" t="s">
        <v>4221</v>
      </c>
      <c r="B24" s="33"/>
      <c r="C24" s="35"/>
      <c r="D24" s="36"/>
      <c r="E24" s="36"/>
      <c r="F24" s="36"/>
    </row>
    <row r="25" spans="1:7" x14ac:dyDescent="0.15">
      <c r="A25" s="9" t="s">
        <v>332</v>
      </c>
      <c r="B25" s="9" t="s">
        <v>4222</v>
      </c>
      <c r="C25" s="10">
        <v>12</v>
      </c>
      <c r="D25" s="11">
        <v>140</v>
      </c>
      <c r="E25" s="15">
        <f>IFERROR(D25*'Cover Sheet'!$B$14,"")</f>
        <v>70</v>
      </c>
      <c r="F25" s="15">
        <f>IFERROR(E25/(1-'Cover Sheet'!$C$14),"")</f>
        <v>100</v>
      </c>
      <c r="G25" s="162"/>
    </row>
    <row r="26" spans="1:7" x14ac:dyDescent="0.15">
      <c r="A26" s="9" t="s">
        <v>331</v>
      </c>
      <c r="B26" s="9" t="s">
        <v>4223</v>
      </c>
      <c r="C26" s="10">
        <v>12</v>
      </c>
      <c r="D26" s="11">
        <v>140</v>
      </c>
      <c r="E26" s="15">
        <f>IFERROR(D26*'Cover Sheet'!$B$14,"")</f>
        <v>70</v>
      </c>
      <c r="F26" s="15">
        <f>IFERROR(E26/(1-'Cover Sheet'!$C$14),"")</f>
        <v>100</v>
      </c>
      <c r="G26" s="162"/>
    </row>
    <row r="27" spans="1:7" x14ac:dyDescent="0.15">
      <c r="A27" s="9" t="s">
        <v>1871</v>
      </c>
      <c r="B27" s="9" t="s">
        <v>4224</v>
      </c>
      <c r="C27" s="10">
        <v>12</v>
      </c>
      <c r="D27" s="11">
        <v>140</v>
      </c>
      <c r="E27" s="15">
        <f>IFERROR(D27*'Cover Sheet'!$B$14,"")</f>
        <v>70</v>
      </c>
      <c r="F27" s="15">
        <f>IFERROR(E27/(1-'Cover Sheet'!$C$14),"")</f>
        <v>100</v>
      </c>
      <c r="G27" s="162"/>
    </row>
    <row r="28" spans="1:7" x14ac:dyDescent="0.15">
      <c r="A28" s="9" t="s">
        <v>334</v>
      </c>
      <c r="B28" s="9" t="s">
        <v>4225</v>
      </c>
      <c r="C28" s="10">
        <v>12</v>
      </c>
      <c r="D28" s="11">
        <v>140</v>
      </c>
      <c r="E28" s="15">
        <f>IFERROR(D28*'Cover Sheet'!$B$14,"")</f>
        <v>70</v>
      </c>
      <c r="F28" s="15">
        <f>IFERROR(E28/(1-'Cover Sheet'!$C$14),"")</f>
        <v>100</v>
      </c>
      <c r="G28" s="162"/>
    </row>
    <row r="29" spans="1:7" x14ac:dyDescent="0.15">
      <c r="A29" s="9" t="s">
        <v>333</v>
      </c>
      <c r="B29" s="9" t="s">
        <v>4226</v>
      </c>
      <c r="C29" s="10">
        <v>12</v>
      </c>
      <c r="D29" s="11">
        <v>140</v>
      </c>
      <c r="E29" s="15">
        <f>IFERROR(D29*'Cover Sheet'!$B$14,"")</f>
        <v>70</v>
      </c>
      <c r="F29" s="15">
        <f>IFERROR(E29/(1-'Cover Sheet'!$C$14),"")</f>
        <v>100</v>
      </c>
      <c r="G29" s="162"/>
    </row>
    <row r="30" spans="1:7" x14ac:dyDescent="0.15">
      <c r="A30" s="9" t="s">
        <v>1872</v>
      </c>
      <c r="B30" s="9" t="s">
        <v>4227</v>
      </c>
      <c r="C30" s="10">
        <v>12</v>
      </c>
      <c r="D30" s="11">
        <v>140</v>
      </c>
      <c r="E30" s="15">
        <f>IFERROR(D30*'Cover Sheet'!$B$14,"")</f>
        <v>70</v>
      </c>
      <c r="F30" s="15">
        <f>IFERROR(E30/(1-'Cover Sheet'!$C$14),"")</f>
        <v>100</v>
      </c>
      <c r="G30" s="162"/>
    </row>
    <row r="31" spans="1:7" x14ac:dyDescent="0.15">
      <c r="A31" s="9" t="s">
        <v>336</v>
      </c>
      <c r="B31" s="9" t="s">
        <v>4228</v>
      </c>
      <c r="C31" s="10">
        <v>12</v>
      </c>
      <c r="D31" s="11">
        <v>65</v>
      </c>
      <c r="E31" s="15">
        <f>IFERROR(D31*'Cover Sheet'!$B$14,"")</f>
        <v>32.5</v>
      </c>
      <c r="F31" s="15">
        <f>IFERROR(E31/(1-'Cover Sheet'!$C$14),"")</f>
        <v>46.428571428571431</v>
      </c>
      <c r="G31" s="162"/>
    </row>
    <row r="32" spans="1:7" x14ac:dyDescent="0.15">
      <c r="A32" s="9" t="s">
        <v>335</v>
      </c>
      <c r="B32" s="9" t="s">
        <v>4229</v>
      </c>
      <c r="C32" s="10">
        <v>12</v>
      </c>
      <c r="D32" s="11">
        <v>65</v>
      </c>
      <c r="E32" s="15">
        <f>IFERROR(D32*'Cover Sheet'!$B$14,"")</f>
        <v>32.5</v>
      </c>
      <c r="F32" s="15">
        <f>IFERROR(E32/(1-'Cover Sheet'!$C$14),"")</f>
        <v>46.428571428571431</v>
      </c>
      <c r="G32" s="162"/>
    </row>
    <row r="33" spans="1:7" x14ac:dyDescent="0.15">
      <c r="A33" s="9" t="s">
        <v>1873</v>
      </c>
      <c r="B33" s="9" t="s">
        <v>4230</v>
      </c>
      <c r="C33" s="10">
        <v>12</v>
      </c>
      <c r="D33" s="11">
        <v>65</v>
      </c>
      <c r="E33" s="15">
        <f>IFERROR(D33*'Cover Sheet'!$B$14,"")</f>
        <v>32.5</v>
      </c>
      <c r="F33" s="15">
        <f>IFERROR(E33/(1-'Cover Sheet'!$C$14),"")</f>
        <v>46.428571428571431</v>
      </c>
      <c r="G33" s="162"/>
    </row>
    <row r="34" spans="1:7" x14ac:dyDescent="0.15">
      <c r="C34" s="10"/>
      <c r="G34" s="162"/>
    </row>
    <row r="35" spans="1:7" s="25" customFormat="1" x14ac:dyDescent="0.15">
      <c r="A35" s="33" t="s">
        <v>4231</v>
      </c>
      <c r="B35" s="33"/>
      <c r="C35" s="35"/>
      <c r="D35" s="36"/>
      <c r="E35" s="36"/>
      <c r="F35" s="36"/>
    </row>
    <row r="36" spans="1:7" x14ac:dyDescent="0.15">
      <c r="A36" s="9" t="s">
        <v>338</v>
      </c>
      <c r="B36" s="9" t="s">
        <v>4232</v>
      </c>
      <c r="C36" s="10">
        <v>12</v>
      </c>
      <c r="D36" s="11">
        <v>139</v>
      </c>
      <c r="E36" s="15">
        <f>IFERROR(D36*'Cover Sheet'!$B$14,"")</f>
        <v>69.5</v>
      </c>
      <c r="F36" s="15">
        <f>IFERROR(E36/(1-'Cover Sheet'!$C$14),"")</f>
        <v>99.285714285714292</v>
      </c>
      <c r="G36" s="162"/>
    </row>
    <row r="37" spans="1:7" x14ac:dyDescent="0.15">
      <c r="A37" s="9" t="s">
        <v>337</v>
      </c>
      <c r="B37" s="9" t="s">
        <v>4233</v>
      </c>
      <c r="C37" s="10">
        <v>12</v>
      </c>
      <c r="D37" s="11">
        <v>139</v>
      </c>
      <c r="E37" s="15">
        <f>IFERROR(D37*'Cover Sheet'!$B$14,"")</f>
        <v>69.5</v>
      </c>
      <c r="F37" s="15">
        <f>IFERROR(E37/(1-'Cover Sheet'!$C$14),"")</f>
        <v>99.285714285714292</v>
      </c>
      <c r="G37" s="162"/>
    </row>
    <row r="38" spans="1:7" x14ac:dyDescent="0.15">
      <c r="A38" s="9" t="s">
        <v>1874</v>
      </c>
      <c r="B38" s="9" t="s">
        <v>4234</v>
      </c>
      <c r="C38" s="10">
        <v>12</v>
      </c>
      <c r="D38" s="11">
        <v>139</v>
      </c>
      <c r="E38" s="15">
        <f>IFERROR(D38*'Cover Sheet'!$B$14,"")</f>
        <v>69.5</v>
      </c>
      <c r="F38" s="15">
        <f>IFERROR(E38/(1-'Cover Sheet'!$C$14),"")</f>
        <v>99.285714285714292</v>
      </c>
      <c r="G38" s="162"/>
    </row>
    <row r="39" spans="1:7" ht="12" x14ac:dyDescent="0.15">
      <c r="A39" s="38" t="s">
        <v>340</v>
      </c>
      <c r="B39" s="9" t="s">
        <v>4235</v>
      </c>
      <c r="C39" s="10">
        <v>12</v>
      </c>
      <c r="D39" s="11">
        <v>139</v>
      </c>
      <c r="E39" s="15">
        <f>IFERROR(D39*'Cover Sheet'!$B$14,"")</f>
        <v>69.5</v>
      </c>
      <c r="F39" s="15">
        <f>IFERROR(E39/(1-'Cover Sheet'!$C$14),"")</f>
        <v>99.285714285714292</v>
      </c>
      <c r="G39" s="162"/>
    </row>
    <row r="40" spans="1:7" ht="12" x14ac:dyDescent="0.15">
      <c r="A40" s="37" t="s">
        <v>339</v>
      </c>
      <c r="B40" s="9" t="s">
        <v>4236</v>
      </c>
      <c r="C40" s="10">
        <v>12</v>
      </c>
      <c r="D40" s="11">
        <v>139</v>
      </c>
      <c r="E40" s="15">
        <f>IFERROR(D40*'Cover Sheet'!$B$14,"")</f>
        <v>69.5</v>
      </c>
      <c r="F40" s="15">
        <f>IFERROR(E40/(1-'Cover Sheet'!$C$14),"")</f>
        <v>99.285714285714292</v>
      </c>
      <c r="G40" s="162"/>
    </row>
    <row r="41" spans="1:7" x14ac:dyDescent="0.15">
      <c r="A41" s="3" t="s">
        <v>1875</v>
      </c>
      <c r="B41" s="9" t="s">
        <v>4237</v>
      </c>
      <c r="C41" s="10">
        <v>12</v>
      </c>
      <c r="D41" s="11">
        <v>139</v>
      </c>
      <c r="E41" s="15">
        <f>IFERROR(D41*'Cover Sheet'!$B$14,"")</f>
        <v>69.5</v>
      </c>
      <c r="F41" s="15">
        <f>IFERROR(E41/(1-'Cover Sheet'!$C$14),"")</f>
        <v>99.285714285714292</v>
      </c>
      <c r="G41" s="162"/>
    </row>
    <row r="42" spans="1:7" ht="12" x14ac:dyDescent="0.15">
      <c r="A42" s="8" t="s">
        <v>342</v>
      </c>
      <c r="B42" s="9" t="s">
        <v>4238</v>
      </c>
      <c r="C42" s="10">
        <v>12</v>
      </c>
      <c r="D42" s="11">
        <v>65</v>
      </c>
      <c r="E42" s="15">
        <f>IFERROR(D42*'Cover Sheet'!$B$14,"")</f>
        <v>32.5</v>
      </c>
      <c r="F42" s="15">
        <f>IFERROR(E42/(1-'Cover Sheet'!$C$14),"")</f>
        <v>46.428571428571431</v>
      </c>
      <c r="G42" s="162"/>
    </row>
    <row r="43" spans="1:7" ht="12" x14ac:dyDescent="0.15">
      <c r="A43" s="8" t="s">
        <v>341</v>
      </c>
      <c r="B43" s="9" t="s">
        <v>4239</v>
      </c>
      <c r="C43" s="10">
        <v>12</v>
      </c>
      <c r="D43" s="11">
        <v>65</v>
      </c>
      <c r="E43" s="15">
        <f>IFERROR(D43*'Cover Sheet'!$B$14,"")</f>
        <v>32.5</v>
      </c>
      <c r="F43" s="15">
        <f>IFERROR(E43/(1-'Cover Sheet'!$C$14),"")</f>
        <v>46.428571428571431</v>
      </c>
      <c r="G43" s="162"/>
    </row>
    <row r="44" spans="1:7" x14ac:dyDescent="0.15">
      <c r="A44" s="3" t="s">
        <v>1876</v>
      </c>
      <c r="B44" s="9" t="s">
        <v>4240</v>
      </c>
      <c r="C44" s="10">
        <v>12</v>
      </c>
      <c r="D44" s="11">
        <v>65</v>
      </c>
      <c r="E44" s="15">
        <f>IFERROR(D44*'Cover Sheet'!$B$14,"")</f>
        <v>32.5</v>
      </c>
      <c r="F44" s="15">
        <f>IFERROR(E44/(1-'Cover Sheet'!$C$14),"")</f>
        <v>46.428571428571431</v>
      </c>
      <c r="G44" s="162"/>
    </row>
    <row r="45" spans="1:7" x14ac:dyDescent="0.15">
      <c r="A45" s="26"/>
      <c r="C45" s="10"/>
      <c r="G45" s="162"/>
    </row>
    <row r="46" spans="1:7" s="25" customFormat="1" x14ac:dyDescent="0.15">
      <c r="A46" s="33" t="s">
        <v>4241</v>
      </c>
      <c r="B46" s="33"/>
      <c r="C46" s="35"/>
      <c r="D46" s="36"/>
      <c r="E46" s="36"/>
      <c r="F46" s="36"/>
    </row>
    <row r="47" spans="1:7" x14ac:dyDescent="0.15">
      <c r="A47" s="9" t="s">
        <v>364</v>
      </c>
      <c r="B47" s="9" t="s">
        <v>4242</v>
      </c>
      <c r="C47" s="10">
        <v>12</v>
      </c>
      <c r="D47" s="11">
        <v>143</v>
      </c>
      <c r="E47" s="15">
        <f>IFERROR(D47*'Cover Sheet'!$B$14,"")</f>
        <v>71.5</v>
      </c>
      <c r="F47" s="15">
        <f>IFERROR(E47/(1-'Cover Sheet'!$C$14),"")</f>
        <v>102.14285714285715</v>
      </c>
      <c r="G47" s="162"/>
    </row>
    <row r="48" spans="1:7" x14ac:dyDescent="0.15">
      <c r="A48" s="3" t="s">
        <v>361</v>
      </c>
      <c r="B48" s="9" t="s">
        <v>4243</v>
      </c>
      <c r="C48" s="10">
        <v>12</v>
      </c>
      <c r="D48" s="11">
        <v>143</v>
      </c>
      <c r="E48" s="15">
        <f>IFERROR(D48*'Cover Sheet'!$B$14,"")</f>
        <v>71.5</v>
      </c>
      <c r="F48" s="15">
        <f>IFERROR(E48/(1-'Cover Sheet'!$C$14),"")</f>
        <v>102.14285714285715</v>
      </c>
      <c r="G48" s="162"/>
    </row>
    <row r="49" spans="1:7" x14ac:dyDescent="0.15">
      <c r="A49" s="3" t="s">
        <v>367</v>
      </c>
      <c r="B49" s="9" t="s">
        <v>4244</v>
      </c>
      <c r="C49" s="10">
        <v>12</v>
      </c>
      <c r="D49" s="11">
        <v>143</v>
      </c>
      <c r="E49" s="15">
        <f>IFERROR(D49*'Cover Sheet'!$B$14,"")</f>
        <v>71.5</v>
      </c>
      <c r="F49" s="15">
        <f>IFERROR(E49/(1-'Cover Sheet'!$C$14),"")</f>
        <v>102.14285714285715</v>
      </c>
      <c r="G49" s="162"/>
    </row>
    <row r="50" spans="1:7" ht="12" x14ac:dyDescent="0.15">
      <c r="A50" s="8" t="s">
        <v>365</v>
      </c>
      <c r="B50" s="9" t="s">
        <v>4245</v>
      </c>
      <c r="C50" s="10">
        <v>12</v>
      </c>
      <c r="D50" s="11">
        <v>143</v>
      </c>
      <c r="E50" s="15">
        <f>IFERROR(D50*'Cover Sheet'!$B$14,"")</f>
        <v>71.5</v>
      </c>
      <c r="F50" s="15">
        <f>IFERROR(E50/(1-'Cover Sheet'!$C$14),"")</f>
        <v>102.14285714285715</v>
      </c>
      <c r="G50" s="162"/>
    </row>
    <row r="51" spans="1:7" ht="12" x14ac:dyDescent="0.15">
      <c r="A51" s="8" t="s">
        <v>362</v>
      </c>
      <c r="B51" s="9" t="s">
        <v>4246</v>
      </c>
      <c r="C51" s="10">
        <v>12</v>
      </c>
      <c r="D51" s="11">
        <v>143</v>
      </c>
      <c r="E51" s="15">
        <f>IFERROR(D51*'Cover Sheet'!$B$14,"")</f>
        <v>71.5</v>
      </c>
      <c r="F51" s="15">
        <f>IFERROR(E51/(1-'Cover Sheet'!$C$14),"")</f>
        <v>102.14285714285715</v>
      </c>
      <c r="G51" s="162"/>
    </row>
    <row r="52" spans="1:7" x14ac:dyDescent="0.15">
      <c r="A52" s="3" t="s">
        <v>368</v>
      </c>
      <c r="B52" s="9" t="s">
        <v>4247</v>
      </c>
      <c r="C52" s="10">
        <v>12</v>
      </c>
      <c r="D52" s="11">
        <v>143</v>
      </c>
      <c r="E52" s="15">
        <f>IFERROR(D52*'Cover Sheet'!$B$14,"")</f>
        <v>71.5</v>
      </c>
      <c r="F52" s="15">
        <f>IFERROR(E52/(1-'Cover Sheet'!$C$14),"")</f>
        <v>102.14285714285715</v>
      </c>
      <c r="G52" s="162"/>
    </row>
    <row r="53" spans="1:7" x14ac:dyDescent="0.15">
      <c r="A53" s="9" t="s">
        <v>366</v>
      </c>
      <c r="B53" s="9" t="s">
        <v>4248</v>
      </c>
      <c r="C53" s="10">
        <v>12</v>
      </c>
      <c r="D53" s="11">
        <v>72</v>
      </c>
      <c r="E53" s="15">
        <f>IFERROR(D53*'Cover Sheet'!$B$14,"")</f>
        <v>36</v>
      </c>
      <c r="F53" s="15">
        <f>IFERROR(E53/(1-'Cover Sheet'!$C$14),"")</f>
        <v>51.428571428571431</v>
      </c>
      <c r="G53" s="162"/>
    </row>
    <row r="54" spans="1:7" x14ac:dyDescent="0.15">
      <c r="A54" s="9" t="s">
        <v>363</v>
      </c>
      <c r="B54" s="9" t="s">
        <v>4249</v>
      </c>
      <c r="C54" s="10">
        <v>12</v>
      </c>
      <c r="D54" s="11">
        <v>72</v>
      </c>
      <c r="E54" s="15">
        <f>IFERROR(D54*'Cover Sheet'!$B$14,"")</f>
        <v>36</v>
      </c>
      <c r="F54" s="15">
        <f>IFERROR(E54/(1-'Cover Sheet'!$C$14),"")</f>
        <v>51.428571428571431</v>
      </c>
      <c r="G54" s="162"/>
    </row>
    <row r="55" spans="1:7" x14ac:dyDescent="0.15">
      <c r="A55" s="9" t="s">
        <v>369</v>
      </c>
      <c r="B55" s="9" t="s">
        <v>4250</v>
      </c>
      <c r="C55" s="10">
        <v>12</v>
      </c>
      <c r="D55" s="11">
        <v>72</v>
      </c>
      <c r="E55" s="15">
        <f>IFERROR(D55*'Cover Sheet'!$B$14,"")</f>
        <v>36</v>
      </c>
      <c r="F55" s="15">
        <f>IFERROR(E55/(1-'Cover Sheet'!$C$14),"")</f>
        <v>51.428571428571431</v>
      </c>
      <c r="G55" s="162"/>
    </row>
    <row r="56" spans="1:7" x14ac:dyDescent="0.15">
      <c r="G56" s="162"/>
    </row>
    <row r="57" spans="1:7" s="25" customFormat="1" x14ac:dyDescent="0.15">
      <c r="A57" s="33" t="s">
        <v>4251</v>
      </c>
      <c r="B57" s="33"/>
      <c r="C57" s="35"/>
      <c r="D57" s="36"/>
      <c r="E57" s="36"/>
      <c r="F57" s="36"/>
    </row>
    <row r="58" spans="1:7" x14ac:dyDescent="0.15">
      <c r="A58" s="9" t="s">
        <v>326</v>
      </c>
      <c r="B58" s="9" t="s">
        <v>4252</v>
      </c>
      <c r="C58" s="10">
        <v>12</v>
      </c>
      <c r="D58" s="11">
        <v>143</v>
      </c>
      <c r="E58" s="15">
        <f>IFERROR(D58*'Cover Sheet'!$B$14,"")</f>
        <v>71.5</v>
      </c>
      <c r="F58" s="15">
        <f>IFERROR(E58/(1-'Cover Sheet'!$C$14),"")</f>
        <v>102.14285714285715</v>
      </c>
      <c r="G58" s="162"/>
    </row>
    <row r="59" spans="1:7" x14ac:dyDescent="0.15">
      <c r="A59" s="9" t="s">
        <v>325</v>
      </c>
      <c r="B59" s="9" t="s">
        <v>4253</v>
      </c>
      <c r="C59" s="10">
        <v>12</v>
      </c>
      <c r="D59" s="11">
        <v>143</v>
      </c>
      <c r="E59" s="15">
        <f>IFERROR(D59*'Cover Sheet'!$B$14,"")</f>
        <v>71.5</v>
      </c>
      <c r="F59" s="15">
        <f>IFERROR(E59/(1-'Cover Sheet'!$C$14),"")</f>
        <v>102.14285714285715</v>
      </c>
      <c r="G59" s="162"/>
    </row>
    <row r="60" spans="1:7" x14ac:dyDescent="0.15">
      <c r="A60" s="9" t="s">
        <v>1867</v>
      </c>
      <c r="B60" s="9" t="s">
        <v>4254</v>
      </c>
      <c r="C60" s="10">
        <v>12</v>
      </c>
      <c r="D60" s="11">
        <v>143</v>
      </c>
      <c r="E60" s="15">
        <f>IFERROR(D60*'Cover Sheet'!$B$14,"")</f>
        <v>71.5</v>
      </c>
      <c r="F60" s="15">
        <f>IFERROR(E60/(1-'Cover Sheet'!$C$14),"")</f>
        <v>102.14285714285715</v>
      </c>
      <c r="G60" s="162"/>
    </row>
    <row r="61" spans="1:7" x14ac:dyDescent="0.15">
      <c r="A61" s="9" t="s">
        <v>328</v>
      </c>
      <c r="B61" s="9" t="s">
        <v>4255</v>
      </c>
      <c r="C61" s="10">
        <v>12</v>
      </c>
      <c r="D61" s="11">
        <v>143</v>
      </c>
      <c r="E61" s="15">
        <f>IFERROR(D61*'Cover Sheet'!$B$14,"")</f>
        <v>71.5</v>
      </c>
      <c r="F61" s="15">
        <f>IFERROR(E61/(1-'Cover Sheet'!$C$14),"")</f>
        <v>102.14285714285715</v>
      </c>
      <c r="G61" s="162"/>
    </row>
    <row r="62" spans="1:7" x14ac:dyDescent="0.15">
      <c r="A62" s="9" t="s">
        <v>327</v>
      </c>
      <c r="B62" s="9" t="s">
        <v>4256</v>
      </c>
      <c r="C62" s="10">
        <v>12</v>
      </c>
      <c r="D62" s="11">
        <v>143</v>
      </c>
      <c r="E62" s="15">
        <f>IFERROR(D62*'Cover Sheet'!$B$14,"")</f>
        <v>71.5</v>
      </c>
      <c r="F62" s="15">
        <f>IFERROR(E62/(1-'Cover Sheet'!$C$14),"")</f>
        <v>102.14285714285715</v>
      </c>
      <c r="G62" s="162"/>
    </row>
    <row r="63" spans="1:7" x14ac:dyDescent="0.15">
      <c r="A63" s="9" t="s">
        <v>1868</v>
      </c>
      <c r="B63" s="9" t="s">
        <v>4257</v>
      </c>
      <c r="C63" s="10">
        <v>12</v>
      </c>
      <c r="D63" s="11">
        <v>143</v>
      </c>
      <c r="E63" s="15">
        <f>IFERROR(D63*'Cover Sheet'!$B$14,"")</f>
        <v>71.5</v>
      </c>
      <c r="F63" s="15">
        <f>IFERROR(E63/(1-'Cover Sheet'!$C$14),"")</f>
        <v>102.14285714285715</v>
      </c>
      <c r="G63" s="162"/>
    </row>
    <row r="64" spans="1:7" x14ac:dyDescent="0.15">
      <c r="A64" s="9" t="s">
        <v>330</v>
      </c>
      <c r="B64" s="9" t="s">
        <v>4258</v>
      </c>
      <c r="C64" s="10">
        <v>12</v>
      </c>
      <c r="D64" s="11">
        <v>72</v>
      </c>
      <c r="E64" s="15">
        <f>IFERROR(D64*'Cover Sheet'!$B$14,"")</f>
        <v>36</v>
      </c>
      <c r="F64" s="15">
        <f>IFERROR(E64/(1-'Cover Sheet'!$C$14),"")</f>
        <v>51.428571428571431</v>
      </c>
      <c r="G64" s="162"/>
    </row>
    <row r="65" spans="1:7" x14ac:dyDescent="0.15">
      <c r="A65" s="9" t="s">
        <v>329</v>
      </c>
      <c r="B65" s="9" t="s">
        <v>4259</v>
      </c>
      <c r="C65" s="10">
        <v>12</v>
      </c>
      <c r="D65" s="11">
        <v>72</v>
      </c>
      <c r="E65" s="15">
        <f>IFERROR(D65*'Cover Sheet'!$B$14,"")</f>
        <v>36</v>
      </c>
      <c r="F65" s="15">
        <f>IFERROR(E65/(1-'Cover Sheet'!$C$14),"")</f>
        <v>51.428571428571431</v>
      </c>
      <c r="G65" s="162"/>
    </row>
    <row r="66" spans="1:7" x14ac:dyDescent="0.15">
      <c r="A66" s="9" t="s">
        <v>1869</v>
      </c>
      <c r="B66" s="9" t="s">
        <v>4260</v>
      </c>
      <c r="C66" s="10">
        <v>12</v>
      </c>
      <c r="D66" s="11">
        <v>72</v>
      </c>
      <c r="E66" s="15">
        <f>IFERROR(D66*'Cover Sheet'!$B$14,"")</f>
        <v>36</v>
      </c>
      <c r="F66" s="15">
        <f>IFERROR(E66/(1-'Cover Sheet'!$C$14),"")</f>
        <v>51.428571428571431</v>
      </c>
      <c r="G66" s="162"/>
    </row>
    <row r="67" spans="1:7" x14ac:dyDescent="0.15">
      <c r="G67" s="162"/>
    </row>
    <row r="68" spans="1:7" s="25" customFormat="1" x14ac:dyDescent="0.15">
      <c r="A68" s="33" t="s">
        <v>4261</v>
      </c>
      <c r="B68" s="33"/>
      <c r="C68" s="35"/>
      <c r="D68" s="36"/>
      <c r="E68" s="36"/>
      <c r="F68" s="36"/>
    </row>
    <row r="69" spans="1:7" x14ac:dyDescent="0.15">
      <c r="A69" s="9" t="s">
        <v>358</v>
      </c>
      <c r="B69" s="9" t="s">
        <v>4262</v>
      </c>
      <c r="C69" s="10">
        <v>12</v>
      </c>
      <c r="D69" s="11">
        <v>114</v>
      </c>
      <c r="E69" s="15">
        <f>IFERROR(D69*'Cover Sheet'!$B$14,"")</f>
        <v>57</v>
      </c>
      <c r="F69" s="15">
        <f>IFERROR(E69/(1-'Cover Sheet'!$C$14),"")</f>
        <v>81.428571428571431</v>
      </c>
      <c r="G69" s="162"/>
    </row>
    <row r="70" spans="1:7" x14ac:dyDescent="0.15">
      <c r="A70" s="9" t="s">
        <v>355</v>
      </c>
      <c r="B70" s="9" t="s">
        <v>4263</v>
      </c>
      <c r="C70" s="10">
        <v>12</v>
      </c>
      <c r="D70" s="11">
        <v>114</v>
      </c>
      <c r="E70" s="15">
        <f>IFERROR(D70*'Cover Sheet'!$B$14,"")</f>
        <v>57</v>
      </c>
      <c r="F70" s="15">
        <f>IFERROR(E70/(1-'Cover Sheet'!$C$14),"")</f>
        <v>81.428571428571431</v>
      </c>
      <c r="G70" s="162"/>
    </row>
    <row r="71" spans="1:7" x14ac:dyDescent="0.15">
      <c r="A71" s="9" t="s">
        <v>359</v>
      </c>
      <c r="B71" s="9" t="s">
        <v>4264</v>
      </c>
      <c r="C71" s="10">
        <v>12</v>
      </c>
      <c r="D71" s="11">
        <v>114</v>
      </c>
      <c r="E71" s="15">
        <f>IFERROR(D71*'Cover Sheet'!$B$14,"")</f>
        <v>57</v>
      </c>
      <c r="F71" s="15">
        <f>IFERROR(E71/(1-'Cover Sheet'!$C$14),"")</f>
        <v>81.428571428571431</v>
      </c>
      <c r="G71" s="162"/>
    </row>
    <row r="72" spans="1:7" x14ac:dyDescent="0.15">
      <c r="A72" s="9" t="s">
        <v>356</v>
      </c>
      <c r="B72" s="9" t="s">
        <v>4265</v>
      </c>
      <c r="C72" s="10">
        <v>12</v>
      </c>
      <c r="D72" s="11">
        <v>114</v>
      </c>
      <c r="E72" s="15">
        <f>IFERROR(D72*'Cover Sheet'!$B$14,"")</f>
        <v>57</v>
      </c>
      <c r="F72" s="15">
        <f>IFERROR(E72/(1-'Cover Sheet'!$C$14),"")</f>
        <v>81.428571428571431</v>
      </c>
      <c r="G72" s="162"/>
    </row>
    <row r="73" spans="1:7" x14ac:dyDescent="0.15">
      <c r="A73" s="9" t="s">
        <v>360</v>
      </c>
      <c r="B73" s="9" t="s">
        <v>4266</v>
      </c>
      <c r="C73" s="10">
        <v>12</v>
      </c>
      <c r="D73" s="11">
        <v>57</v>
      </c>
      <c r="E73" s="15">
        <f>IFERROR(D73*'Cover Sheet'!$B$14,"")</f>
        <v>28.5</v>
      </c>
      <c r="F73" s="15">
        <f>IFERROR(E73/(1-'Cover Sheet'!$C$14),"")</f>
        <v>40.714285714285715</v>
      </c>
      <c r="G73" s="162"/>
    </row>
    <row r="74" spans="1:7" x14ac:dyDescent="0.15">
      <c r="A74" s="9" t="s">
        <v>357</v>
      </c>
      <c r="B74" s="9" t="s">
        <v>4267</v>
      </c>
      <c r="C74" s="10">
        <v>12</v>
      </c>
      <c r="D74" s="11">
        <v>57</v>
      </c>
      <c r="E74" s="15">
        <f>IFERROR(D74*'Cover Sheet'!$B$14,"")</f>
        <v>28.5</v>
      </c>
      <c r="F74" s="15">
        <f>IFERROR(E74/(1-'Cover Sheet'!$C$14),"")</f>
        <v>40.714285714285715</v>
      </c>
      <c r="G74" s="162"/>
    </row>
    <row r="75" spans="1:7" x14ac:dyDescent="0.15">
      <c r="G75" s="162"/>
    </row>
    <row r="76" spans="1:7" s="25" customFormat="1" x14ac:dyDescent="0.15">
      <c r="A76" s="33" t="s">
        <v>4268</v>
      </c>
      <c r="B76" s="33"/>
      <c r="C76" s="35"/>
      <c r="D76" s="36"/>
      <c r="E76" s="36"/>
      <c r="F76" s="36"/>
    </row>
    <row r="77" spans="1:7" x14ac:dyDescent="0.15">
      <c r="A77" s="9" t="s">
        <v>350</v>
      </c>
      <c r="B77" s="9" t="s">
        <v>4269</v>
      </c>
      <c r="C77" s="10">
        <v>12</v>
      </c>
      <c r="D77" s="11">
        <v>114</v>
      </c>
      <c r="E77" s="15">
        <f>IFERROR(D77*'Cover Sheet'!$B$14,"")</f>
        <v>57</v>
      </c>
      <c r="F77" s="15">
        <f>IFERROR(E77/(1-'Cover Sheet'!$C$14),"")</f>
        <v>81.428571428571431</v>
      </c>
      <c r="G77" s="162"/>
    </row>
    <row r="78" spans="1:7" x14ac:dyDescent="0.15">
      <c r="A78" s="9" t="s">
        <v>349</v>
      </c>
      <c r="B78" s="9" t="s">
        <v>4270</v>
      </c>
      <c r="C78" s="10">
        <v>12</v>
      </c>
      <c r="D78" s="11">
        <v>114</v>
      </c>
      <c r="E78" s="15">
        <f>IFERROR(D78*'Cover Sheet'!$B$14,"")</f>
        <v>57</v>
      </c>
      <c r="F78" s="15">
        <f>IFERROR(E78/(1-'Cover Sheet'!$C$14),"")</f>
        <v>81.428571428571431</v>
      </c>
      <c r="G78" s="162"/>
    </row>
    <row r="79" spans="1:7" x14ac:dyDescent="0.15">
      <c r="A79" s="9" t="s">
        <v>353</v>
      </c>
      <c r="B79" s="9" t="s">
        <v>4271</v>
      </c>
      <c r="C79" s="10">
        <v>12</v>
      </c>
      <c r="D79" s="11">
        <v>114</v>
      </c>
      <c r="E79" s="15">
        <f>IFERROR(D79*'Cover Sheet'!$B$14,"")</f>
        <v>57</v>
      </c>
      <c r="F79" s="15">
        <f>IFERROR(E79/(1-'Cover Sheet'!$C$14),"")</f>
        <v>81.428571428571431</v>
      </c>
      <c r="G79" s="162"/>
    </row>
    <row r="80" spans="1:7" x14ac:dyDescent="0.15">
      <c r="A80" s="9" t="s">
        <v>351</v>
      </c>
      <c r="B80" s="9" t="s">
        <v>4272</v>
      </c>
      <c r="C80" s="10">
        <v>12</v>
      </c>
      <c r="D80" s="11">
        <v>114</v>
      </c>
      <c r="E80" s="15">
        <f>IFERROR(D80*'Cover Sheet'!$B$14,"")</f>
        <v>57</v>
      </c>
      <c r="F80" s="15">
        <f>IFERROR(E80/(1-'Cover Sheet'!$C$14),"")</f>
        <v>81.428571428571431</v>
      </c>
      <c r="G80" s="162"/>
    </row>
    <row r="81" spans="1:7" x14ac:dyDescent="0.15">
      <c r="A81" s="9" t="s">
        <v>354</v>
      </c>
      <c r="B81" s="9" t="s">
        <v>4273</v>
      </c>
      <c r="C81" s="10">
        <v>12</v>
      </c>
      <c r="D81" s="11">
        <v>57</v>
      </c>
      <c r="E81" s="15">
        <f>IFERROR(D81*'Cover Sheet'!$B$14,"")</f>
        <v>28.5</v>
      </c>
      <c r="F81" s="15">
        <f>IFERROR(E81/(1-'Cover Sheet'!$C$14),"")</f>
        <v>40.714285714285715</v>
      </c>
      <c r="G81" s="162"/>
    </row>
    <row r="82" spans="1:7" x14ac:dyDescent="0.15">
      <c r="A82" s="9" t="s">
        <v>352</v>
      </c>
      <c r="B82" s="9" t="s">
        <v>4274</v>
      </c>
      <c r="C82" s="10">
        <v>12</v>
      </c>
      <c r="D82" s="11">
        <v>57</v>
      </c>
      <c r="E82" s="15">
        <f>IFERROR(D82*'Cover Sheet'!$B$14,"")</f>
        <v>28.5</v>
      </c>
      <c r="F82" s="15">
        <f>IFERROR(E82/(1-'Cover Sheet'!$C$14),"")</f>
        <v>40.714285714285715</v>
      </c>
      <c r="G82" s="162"/>
    </row>
    <row r="83" spans="1:7" x14ac:dyDescent="0.15">
      <c r="G83" s="162"/>
    </row>
    <row r="84" spans="1:7" s="25" customFormat="1" x14ac:dyDescent="0.15">
      <c r="A84" s="33" t="s">
        <v>4275</v>
      </c>
      <c r="B84" s="33"/>
      <c r="C84" s="35"/>
      <c r="D84" s="36"/>
      <c r="E84" s="36"/>
      <c r="F84" s="36"/>
    </row>
    <row r="85" spans="1:7" x14ac:dyDescent="0.15">
      <c r="A85" s="9" t="s">
        <v>371</v>
      </c>
      <c r="B85" s="9" t="s">
        <v>4276</v>
      </c>
      <c r="C85" s="10">
        <v>12</v>
      </c>
      <c r="D85" s="11">
        <v>143</v>
      </c>
      <c r="E85" s="15">
        <f>IFERROR(D85*'Cover Sheet'!$B$14,"")</f>
        <v>71.5</v>
      </c>
      <c r="F85" s="15">
        <f>IFERROR(E85/(1-'Cover Sheet'!$C$14),"")</f>
        <v>102.14285714285715</v>
      </c>
      <c r="G85" s="162"/>
    </row>
    <row r="86" spans="1:7" x14ac:dyDescent="0.15">
      <c r="A86" s="9" t="s">
        <v>370</v>
      </c>
      <c r="B86" s="9" t="s">
        <v>4277</v>
      </c>
      <c r="C86" s="10">
        <v>12</v>
      </c>
      <c r="D86" s="11">
        <v>143</v>
      </c>
      <c r="E86" s="15">
        <f>IFERROR(D86*'Cover Sheet'!$B$14,"")</f>
        <v>71.5</v>
      </c>
      <c r="F86" s="15">
        <f>IFERROR(E86/(1-'Cover Sheet'!$C$14),"")</f>
        <v>102.14285714285715</v>
      </c>
      <c r="G86" s="162"/>
    </row>
    <row r="87" spans="1:7" x14ac:dyDescent="0.15">
      <c r="A87" s="9" t="s">
        <v>374</v>
      </c>
      <c r="B87" s="9" t="s">
        <v>4276</v>
      </c>
      <c r="C87" s="10">
        <v>12</v>
      </c>
      <c r="D87" s="11">
        <v>143</v>
      </c>
      <c r="E87" s="15">
        <f>IFERROR(D87*'Cover Sheet'!$B$14,"")</f>
        <v>71.5</v>
      </c>
      <c r="F87" s="15">
        <f>IFERROR(E87/(1-'Cover Sheet'!$C$14),"")</f>
        <v>102.14285714285715</v>
      </c>
      <c r="G87" s="162"/>
    </row>
    <row r="88" spans="1:7" x14ac:dyDescent="0.15">
      <c r="A88" s="9" t="s">
        <v>372</v>
      </c>
      <c r="B88" s="9" t="s">
        <v>4277</v>
      </c>
      <c r="C88" s="10">
        <v>12</v>
      </c>
      <c r="D88" s="11">
        <v>143</v>
      </c>
      <c r="E88" s="15">
        <f>IFERROR(D88*'Cover Sheet'!$B$14,"")</f>
        <v>71.5</v>
      </c>
      <c r="F88" s="15">
        <f>IFERROR(E88/(1-'Cover Sheet'!$C$14),"")</f>
        <v>102.14285714285715</v>
      </c>
      <c r="G88" s="162"/>
    </row>
    <row r="89" spans="1:7" x14ac:dyDescent="0.15">
      <c r="A89" s="9" t="s">
        <v>375</v>
      </c>
      <c r="B89" s="9" t="s">
        <v>4279</v>
      </c>
      <c r="C89" s="10">
        <v>12</v>
      </c>
      <c r="D89" s="11">
        <v>72</v>
      </c>
      <c r="E89" s="15">
        <f>IFERROR(D89*'Cover Sheet'!$B$14,"")</f>
        <v>36</v>
      </c>
      <c r="F89" s="15">
        <f>IFERROR(E89/(1-'Cover Sheet'!$C$14),"")</f>
        <v>51.428571428571431</v>
      </c>
      <c r="G89" s="162"/>
    </row>
    <row r="90" spans="1:7" x14ac:dyDescent="0.15">
      <c r="A90" s="9" t="s">
        <v>373</v>
      </c>
      <c r="B90" s="9" t="s">
        <v>4278</v>
      </c>
      <c r="C90" s="10">
        <v>12</v>
      </c>
      <c r="D90" s="11">
        <v>72</v>
      </c>
      <c r="E90" s="15">
        <f>IFERROR(D90*'Cover Sheet'!$B$14,"")</f>
        <v>36</v>
      </c>
      <c r="F90" s="15">
        <f>IFERROR(E90/(1-'Cover Sheet'!$C$14),"")</f>
        <v>51.428571428571431</v>
      </c>
      <c r="G90" s="162"/>
    </row>
    <row r="91" spans="1:7" x14ac:dyDescent="0.15">
      <c r="G91" s="162"/>
    </row>
    <row r="92" spans="1:7" s="25" customFormat="1" x14ac:dyDescent="0.15">
      <c r="A92" s="33" t="s">
        <v>4280</v>
      </c>
      <c r="B92" s="33"/>
      <c r="C92" s="35"/>
      <c r="D92" s="36"/>
      <c r="E92" s="36"/>
      <c r="F92" s="36"/>
    </row>
    <row r="93" spans="1:7" x14ac:dyDescent="0.15">
      <c r="A93" s="9" t="s">
        <v>379</v>
      </c>
      <c r="B93" s="9" t="s">
        <v>4281</v>
      </c>
      <c r="C93" s="10">
        <v>12</v>
      </c>
      <c r="D93" s="11">
        <v>143</v>
      </c>
      <c r="E93" s="15">
        <f>IFERROR(D93*'Cover Sheet'!$B$14,"")</f>
        <v>71.5</v>
      </c>
      <c r="F93" s="15">
        <f>IFERROR(E93/(1-'Cover Sheet'!$C$14),"")</f>
        <v>102.14285714285715</v>
      </c>
      <c r="G93" s="162"/>
    </row>
    <row r="94" spans="1:7" x14ac:dyDescent="0.15">
      <c r="A94" s="9" t="s">
        <v>376</v>
      </c>
      <c r="B94" s="9" t="s">
        <v>4282</v>
      </c>
      <c r="C94" s="10">
        <v>12</v>
      </c>
      <c r="D94" s="11">
        <v>143</v>
      </c>
      <c r="E94" s="15">
        <f>IFERROR(D94*'Cover Sheet'!$B$14,"")</f>
        <v>71.5</v>
      </c>
      <c r="F94" s="15">
        <f>IFERROR(E94/(1-'Cover Sheet'!$C$14),"")</f>
        <v>102.14285714285715</v>
      </c>
      <c r="G94" s="162"/>
    </row>
    <row r="95" spans="1:7" x14ac:dyDescent="0.15">
      <c r="A95" s="9" t="s">
        <v>380</v>
      </c>
      <c r="B95" s="9" t="s">
        <v>4283</v>
      </c>
      <c r="C95" s="10">
        <v>12</v>
      </c>
      <c r="D95" s="11">
        <v>143</v>
      </c>
      <c r="E95" s="15">
        <f>IFERROR(D95*'Cover Sheet'!$B$14,"")</f>
        <v>71.5</v>
      </c>
      <c r="F95" s="15">
        <f>IFERROR(E95/(1-'Cover Sheet'!$C$14),"")</f>
        <v>102.14285714285715</v>
      </c>
      <c r="G95" s="162"/>
    </row>
    <row r="96" spans="1:7" x14ac:dyDescent="0.15">
      <c r="A96" s="9" t="s">
        <v>377</v>
      </c>
      <c r="B96" s="9" t="s">
        <v>4284</v>
      </c>
      <c r="C96" s="10">
        <v>12</v>
      </c>
      <c r="D96" s="11">
        <v>143</v>
      </c>
      <c r="E96" s="15">
        <f>IFERROR(D96*'Cover Sheet'!$B$14,"")</f>
        <v>71.5</v>
      </c>
      <c r="F96" s="15">
        <f>IFERROR(E96/(1-'Cover Sheet'!$C$14),"")</f>
        <v>102.14285714285715</v>
      </c>
      <c r="G96" s="162"/>
    </row>
    <row r="97" spans="1:7" x14ac:dyDescent="0.15">
      <c r="A97" s="9" t="s">
        <v>381</v>
      </c>
      <c r="B97" s="9" t="s">
        <v>4285</v>
      </c>
      <c r="C97" s="10">
        <v>12</v>
      </c>
      <c r="D97" s="11">
        <v>72</v>
      </c>
      <c r="E97" s="15">
        <f>IFERROR(D97*'Cover Sheet'!$B$14,"")</f>
        <v>36</v>
      </c>
      <c r="F97" s="15">
        <f>IFERROR(E97/(1-'Cover Sheet'!$C$14),"")</f>
        <v>51.428571428571431</v>
      </c>
      <c r="G97" s="162"/>
    </row>
    <row r="98" spans="1:7" x14ac:dyDescent="0.15">
      <c r="A98" s="9" t="s">
        <v>378</v>
      </c>
      <c r="B98" s="9" t="s">
        <v>4286</v>
      </c>
      <c r="C98" s="10">
        <v>12</v>
      </c>
      <c r="D98" s="11">
        <v>72</v>
      </c>
      <c r="E98" s="15">
        <f>IFERROR(D98*'Cover Sheet'!$B$14,"")</f>
        <v>36</v>
      </c>
      <c r="F98" s="15">
        <f>IFERROR(E98/(1-'Cover Sheet'!$C$14),"")</f>
        <v>51.428571428571431</v>
      </c>
      <c r="G98" s="162"/>
    </row>
    <row r="99" spans="1:7" x14ac:dyDescent="0.15">
      <c r="G99" s="162"/>
    </row>
    <row r="100" spans="1:7" s="25" customFormat="1" x14ac:dyDescent="0.15">
      <c r="A100" s="33" t="s">
        <v>4287</v>
      </c>
      <c r="B100" s="33"/>
      <c r="C100" s="35"/>
      <c r="D100" s="36"/>
      <c r="E100" s="36"/>
      <c r="F100" s="36"/>
    </row>
    <row r="101" spans="1:7" x14ac:dyDescent="0.15">
      <c r="A101" s="9" t="s">
        <v>1302</v>
      </c>
      <c r="B101" s="9" t="s">
        <v>4288</v>
      </c>
      <c r="C101" s="10">
        <v>12</v>
      </c>
      <c r="D101" s="11">
        <v>86</v>
      </c>
      <c r="E101" s="15">
        <f>IFERROR(D101*'Cover Sheet'!$B$14,"")</f>
        <v>43</v>
      </c>
      <c r="F101" s="15">
        <f>IFERROR(E101/(1-'Cover Sheet'!$C$14),"")</f>
        <v>61.428571428571431</v>
      </c>
      <c r="G101" s="162"/>
    </row>
    <row r="102" spans="1:7" x14ac:dyDescent="0.15">
      <c r="A102" s="9" t="s">
        <v>1303</v>
      </c>
      <c r="B102" s="9" t="s">
        <v>4289</v>
      </c>
      <c r="C102" s="10">
        <v>12</v>
      </c>
      <c r="D102" s="11">
        <v>86</v>
      </c>
      <c r="E102" s="15">
        <f>IFERROR(D102*'Cover Sheet'!$B$14,"")</f>
        <v>43</v>
      </c>
      <c r="F102" s="15">
        <f>IFERROR(E102/(1-'Cover Sheet'!$C$14),"")</f>
        <v>61.428571428571431</v>
      </c>
      <c r="G102" s="162"/>
    </row>
    <row r="103" spans="1:7" x14ac:dyDescent="0.15">
      <c r="A103" s="9" t="s">
        <v>4290</v>
      </c>
      <c r="B103" s="9" t="s">
        <v>4291</v>
      </c>
      <c r="C103" s="10">
        <v>12</v>
      </c>
      <c r="D103" s="11">
        <v>86</v>
      </c>
      <c r="E103" s="15">
        <f>IFERROR(D103*'Cover Sheet'!$B$14,"")</f>
        <v>43</v>
      </c>
      <c r="F103" s="15">
        <f>IFERROR(E103/(1-'Cover Sheet'!$C$14),"")</f>
        <v>61.428571428571431</v>
      </c>
      <c r="G103" s="162"/>
    </row>
    <row r="104" spans="1:7" x14ac:dyDescent="0.15">
      <c r="G104" s="162"/>
    </row>
    <row r="105" spans="1:7" s="25" customFormat="1" x14ac:dyDescent="0.15">
      <c r="A105" s="33" t="s">
        <v>4292</v>
      </c>
      <c r="B105" s="33"/>
      <c r="C105" s="35"/>
      <c r="D105" s="36"/>
      <c r="E105" s="36"/>
      <c r="F105" s="36"/>
    </row>
    <row r="106" spans="1:7" x14ac:dyDescent="0.15">
      <c r="A106" s="9" t="s">
        <v>1304</v>
      </c>
      <c r="B106" s="9" t="s">
        <v>4293</v>
      </c>
      <c r="C106" s="10">
        <v>12</v>
      </c>
      <c r="D106" s="11">
        <v>86</v>
      </c>
      <c r="E106" s="15">
        <f>IFERROR(D106*'Cover Sheet'!$B$14,"")</f>
        <v>43</v>
      </c>
      <c r="F106" s="15">
        <f>IFERROR(E106/(1-'Cover Sheet'!$C$14),"")</f>
        <v>61.428571428571431</v>
      </c>
      <c r="G106" s="162"/>
    </row>
    <row r="107" spans="1:7" x14ac:dyDescent="0.15">
      <c r="A107" s="9" t="s">
        <v>1305</v>
      </c>
      <c r="B107" s="9" t="s">
        <v>4294</v>
      </c>
      <c r="C107" s="10">
        <v>12</v>
      </c>
      <c r="D107" s="11">
        <v>86</v>
      </c>
      <c r="E107" s="15">
        <f>IFERROR(D107*'Cover Sheet'!$B$14,"")</f>
        <v>43</v>
      </c>
      <c r="F107" s="15">
        <f>IFERROR(E107/(1-'Cover Sheet'!$C$14),"")</f>
        <v>61.428571428571431</v>
      </c>
      <c r="G107" s="162"/>
    </row>
    <row r="108" spans="1:7" x14ac:dyDescent="0.15">
      <c r="A108" s="9" t="s">
        <v>4295</v>
      </c>
      <c r="B108" s="9" t="s">
        <v>4296</v>
      </c>
      <c r="C108" s="10">
        <v>12</v>
      </c>
      <c r="D108" s="11">
        <v>86</v>
      </c>
      <c r="E108" s="15">
        <f>IFERROR(D108*'Cover Sheet'!$B$14,"")</f>
        <v>43</v>
      </c>
      <c r="F108" s="15">
        <f>IFERROR(E108/(1-'Cover Sheet'!$C$14),"")</f>
        <v>61.428571428571431</v>
      </c>
      <c r="G108" s="162"/>
    </row>
    <row r="109" spans="1:7" x14ac:dyDescent="0.15">
      <c r="G109" s="162"/>
    </row>
    <row r="110" spans="1:7" s="25" customFormat="1" x14ac:dyDescent="0.15">
      <c r="A110" s="33" t="s">
        <v>4297</v>
      </c>
      <c r="B110" s="33"/>
      <c r="C110" s="35"/>
      <c r="D110" s="36"/>
      <c r="E110" s="36"/>
      <c r="F110" s="36"/>
    </row>
    <row r="111" spans="1:7" x14ac:dyDescent="0.15">
      <c r="A111" s="9" t="s">
        <v>1306</v>
      </c>
      <c r="B111" s="9" t="s">
        <v>4298</v>
      </c>
      <c r="C111" s="10">
        <v>12</v>
      </c>
      <c r="D111" s="11">
        <v>86</v>
      </c>
      <c r="E111" s="15">
        <f>IFERROR(D111*'Cover Sheet'!$B$14,"")</f>
        <v>43</v>
      </c>
      <c r="F111" s="15">
        <f>IFERROR(E111/(1-'Cover Sheet'!$C$14),"")</f>
        <v>61.428571428571431</v>
      </c>
      <c r="G111" s="162"/>
    </row>
    <row r="112" spans="1:7" x14ac:dyDescent="0.15">
      <c r="A112" s="9" t="s">
        <v>1307</v>
      </c>
      <c r="B112" s="9" t="s">
        <v>4299</v>
      </c>
      <c r="C112" s="10">
        <v>12</v>
      </c>
      <c r="D112" s="11">
        <v>86</v>
      </c>
      <c r="E112" s="15">
        <f>IFERROR(D112*'Cover Sheet'!$B$14,"")</f>
        <v>43</v>
      </c>
      <c r="F112" s="15">
        <f>IFERROR(E112/(1-'Cover Sheet'!$C$14),"")</f>
        <v>61.428571428571431</v>
      </c>
      <c r="G112" s="162"/>
    </row>
    <row r="113" spans="1:7" x14ac:dyDescent="0.15">
      <c r="A113" s="9" t="s">
        <v>4300</v>
      </c>
      <c r="B113" s="9" t="s">
        <v>4301</v>
      </c>
      <c r="C113" s="10">
        <v>12</v>
      </c>
      <c r="D113" s="11">
        <v>86</v>
      </c>
      <c r="E113" s="15">
        <f>IFERROR(D113*'Cover Sheet'!$B$14,"")</f>
        <v>43</v>
      </c>
      <c r="F113" s="15">
        <f>IFERROR(E113/(1-'Cover Sheet'!$C$14),"")</f>
        <v>61.428571428571431</v>
      </c>
      <c r="G113" s="162"/>
    </row>
    <row r="114" spans="1:7" x14ac:dyDescent="0.15">
      <c r="G114" s="162"/>
    </row>
    <row r="115" spans="1:7" x14ac:dyDescent="0.15">
      <c r="G115" s="162"/>
    </row>
    <row r="116" spans="1:7" x14ac:dyDescent="0.15">
      <c r="G116" s="162"/>
    </row>
    <row r="117" spans="1:7" x14ac:dyDescent="0.15">
      <c r="G117" s="162"/>
    </row>
    <row r="118" spans="1:7" x14ac:dyDescent="0.15">
      <c r="G118" s="162"/>
    </row>
    <row r="119" spans="1:7" x14ac:dyDescent="0.15">
      <c r="G119" s="162"/>
    </row>
    <row r="120" spans="1:7" x14ac:dyDescent="0.15">
      <c r="G120" s="162"/>
    </row>
    <row r="121" spans="1:7" x14ac:dyDescent="0.15">
      <c r="G121" s="162"/>
    </row>
    <row r="122" spans="1:7" x14ac:dyDescent="0.15">
      <c r="G122" s="162"/>
    </row>
    <row r="123" spans="1:7" x14ac:dyDescent="0.15">
      <c r="G123" s="162"/>
    </row>
    <row r="124" spans="1:7" x14ac:dyDescent="0.15">
      <c r="G124" s="162"/>
    </row>
    <row r="125" spans="1:7" x14ac:dyDescent="0.15">
      <c r="G125" s="162"/>
    </row>
    <row r="126" spans="1:7" x14ac:dyDescent="0.15">
      <c r="G126" s="162"/>
    </row>
    <row r="127" spans="1:7" x14ac:dyDescent="0.15">
      <c r="G127" s="162"/>
    </row>
    <row r="128" spans="1:7" x14ac:dyDescent="0.15">
      <c r="G128" s="162"/>
    </row>
    <row r="129" spans="7:7" x14ac:dyDescent="0.15">
      <c r="G129" s="162"/>
    </row>
    <row r="130" spans="7:7" x14ac:dyDescent="0.15">
      <c r="G130" s="162"/>
    </row>
    <row r="131" spans="7:7" x14ac:dyDescent="0.15">
      <c r="G131" s="162"/>
    </row>
    <row r="132" spans="7:7" x14ac:dyDescent="0.15">
      <c r="G132" s="162"/>
    </row>
    <row r="133" spans="7:7" x14ac:dyDescent="0.15">
      <c r="G133" s="162"/>
    </row>
    <row r="134" spans="7:7" x14ac:dyDescent="0.15">
      <c r="G134" s="162"/>
    </row>
    <row r="135" spans="7:7" x14ac:dyDescent="0.15">
      <c r="G135" s="162"/>
    </row>
    <row r="136" spans="7:7" x14ac:dyDescent="0.15">
      <c r="G136" s="162"/>
    </row>
    <row r="137" spans="7:7" x14ac:dyDescent="0.15">
      <c r="G137" s="162"/>
    </row>
    <row r="138" spans="7:7" x14ac:dyDescent="0.15">
      <c r="G138" s="162"/>
    </row>
    <row r="139" spans="7:7" x14ac:dyDescent="0.15">
      <c r="G139" s="162"/>
    </row>
    <row r="140" spans="7:7" x14ac:dyDescent="0.15">
      <c r="G140" s="162"/>
    </row>
    <row r="141" spans="7:7" x14ac:dyDescent="0.15">
      <c r="G141" s="162"/>
    </row>
    <row r="142" spans="7:7" x14ac:dyDescent="0.15">
      <c r="G142" s="162"/>
    </row>
    <row r="143" spans="7:7" x14ac:dyDescent="0.15">
      <c r="G143" s="162"/>
    </row>
    <row r="144" spans="7:7" x14ac:dyDescent="0.15">
      <c r="G144" s="162"/>
    </row>
    <row r="145" spans="7:7" x14ac:dyDescent="0.15">
      <c r="G145" s="162"/>
    </row>
    <row r="146" spans="7:7" x14ac:dyDescent="0.15">
      <c r="G146" s="162"/>
    </row>
    <row r="147" spans="7:7" x14ac:dyDescent="0.15">
      <c r="G147" s="162"/>
    </row>
    <row r="148" spans="7:7" x14ac:dyDescent="0.15">
      <c r="G148" s="162"/>
    </row>
    <row r="149" spans="7:7" x14ac:dyDescent="0.15">
      <c r="G149" s="162"/>
    </row>
    <row r="150" spans="7:7" x14ac:dyDescent="0.15">
      <c r="G150" s="162"/>
    </row>
    <row r="151" spans="7:7" x14ac:dyDescent="0.15">
      <c r="G151" s="162"/>
    </row>
    <row r="152" spans="7:7" x14ac:dyDescent="0.15">
      <c r="G152" s="162"/>
    </row>
    <row r="153" spans="7:7" x14ac:dyDescent="0.15">
      <c r="G153" s="162"/>
    </row>
    <row r="154" spans="7:7" x14ac:dyDescent="0.15">
      <c r="G154" s="162"/>
    </row>
    <row r="155" spans="7:7" x14ac:dyDescent="0.15">
      <c r="G155" s="162"/>
    </row>
    <row r="156" spans="7:7" x14ac:dyDescent="0.15">
      <c r="G156" s="162"/>
    </row>
    <row r="157" spans="7:7" x14ac:dyDescent="0.15">
      <c r="G157" s="162"/>
    </row>
    <row r="158" spans="7:7" x14ac:dyDescent="0.15">
      <c r="G158" s="162"/>
    </row>
    <row r="159" spans="7:7" x14ac:dyDescent="0.15">
      <c r="G159" s="162"/>
    </row>
    <row r="160" spans="7:7" x14ac:dyDescent="0.15">
      <c r="G160" s="162"/>
    </row>
    <row r="161" spans="7:7" x14ac:dyDescent="0.15">
      <c r="G161" s="162"/>
    </row>
    <row r="162" spans="7:7" x14ac:dyDescent="0.15">
      <c r="G162" s="162"/>
    </row>
    <row r="163" spans="7:7" x14ac:dyDescent="0.15">
      <c r="G163" s="162"/>
    </row>
    <row r="164" spans="7:7" x14ac:dyDescent="0.15">
      <c r="G164" s="162"/>
    </row>
    <row r="165" spans="7:7" x14ac:dyDescent="0.15">
      <c r="G165" s="162"/>
    </row>
    <row r="166" spans="7:7" x14ac:dyDescent="0.15">
      <c r="G166" s="162"/>
    </row>
    <row r="167" spans="7:7" x14ac:dyDescent="0.15">
      <c r="G167" s="162"/>
    </row>
    <row r="168" spans="7:7" x14ac:dyDescent="0.15">
      <c r="G168" s="162"/>
    </row>
    <row r="169" spans="7:7" x14ac:dyDescent="0.15">
      <c r="G169" s="162"/>
    </row>
    <row r="170" spans="7:7" x14ac:dyDescent="0.15">
      <c r="G170" s="162"/>
    </row>
    <row r="171" spans="7:7" x14ac:dyDescent="0.15">
      <c r="G171" s="162"/>
    </row>
    <row r="172" spans="7:7" x14ac:dyDescent="0.15">
      <c r="G172" s="162"/>
    </row>
    <row r="173" spans="7:7" x14ac:dyDescent="0.15">
      <c r="G173" s="162"/>
    </row>
    <row r="174" spans="7:7" x14ac:dyDescent="0.15">
      <c r="G174" s="162"/>
    </row>
    <row r="175" spans="7:7" x14ac:dyDescent="0.15">
      <c r="G175" s="162"/>
    </row>
    <row r="176" spans="7:7" x14ac:dyDescent="0.15">
      <c r="G176" s="162"/>
    </row>
    <row r="177" spans="7:7" x14ac:dyDescent="0.15">
      <c r="G177" s="162"/>
    </row>
    <row r="178" spans="7:7" x14ac:dyDescent="0.15">
      <c r="G178" s="162"/>
    </row>
    <row r="179" spans="7:7" x14ac:dyDescent="0.15">
      <c r="G179" s="162"/>
    </row>
    <row r="180" spans="7:7" x14ac:dyDescent="0.15">
      <c r="G180" s="162"/>
    </row>
    <row r="181" spans="7:7" x14ac:dyDescent="0.15">
      <c r="G181" s="162"/>
    </row>
    <row r="182" spans="7:7" x14ac:dyDescent="0.15">
      <c r="G182" s="162"/>
    </row>
    <row r="183" spans="7:7" x14ac:dyDescent="0.15">
      <c r="G183" s="162"/>
    </row>
    <row r="184" spans="7:7" x14ac:dyDescent="0.15">
      <c r="G184" s="162"/>
    </row>
    <row r="185" spans="7:7" x14ac:dyDescent="0.15">
      <c r="G185" s="162"/>
    </row>
    <row r="186" spans="7:7" x14ac:dyDescent="0.15">
      <c r="G186" s="162"/>
    </row>
    <row r="187" spans="7:7" x14ac:dyDescent="0.15">
      <c r="G187" s="162"/>
    </row>
    <row r="188" spans="7:7" x14ac:dyDescent="0.15">
      <c r="G188" s="162"/>
    </row>
    <row r="189" spans="7:7" x14ac:dyDescent="0.15">
      <c r="G189" s="162"/>
    </row>
    <row r="190" spans="7:7" x14ac:dyDescent="0.15">
      <c r="G190" s="162"/>
    </row>
    <row r="191" spans="7:7" x14ac:dyDescent="0.15">
      <c r="G191" s="162"/>
    </row>
    <row r="192" spans="7:7" x14ac:dyDescent="0.15">
      <c r="G192" s="162"/>
    </row>
    <row r="193" spans="7:7" x14ac:dyDescent="0.15">
      <c r="G193" s="162"/>
    </row>
    <row r="194" spans="7:7" x14ac:dyDescent="0.15">
      <c r="G194" s="162"/>
    </row>
    <row r="195" spans="7:7" x14ac:dyDescent="0.15">
      <c r="G195" s="162"/>
    </row>
    <row r="196" spans="7:7" x14ac:dyDescent="0.15">
      <c r="G196" s="162"/>
    </row>
    <row r="197" spans="7:7" x14ac:dyDescent="0.15">
      <c r="G197" s="162"/>
    </row>
    <row r="198" spans="7:7" x14ac:dyDescent="0.15">
      <c r="G198" s="162"/>
    </row>
    <row r="199" spans="7:7" x14ac:dyDescent="0.15">
      <c r="G199" s="162"/>
    </row>
    <row r="200" spans="7:7" x14ac:dyDescent="0.15">
      <c r="G200" s="162"/>
    </row>
    <row r="201" spans="7:7" x14ac:dyDescent="0.15">
      <c r="G201" s="162"/>
    </row>
    <row r="202" spans="7:7" x14ac:dyDescent="0.15">
      <c r="G202" s="162"/>
    </row>
    <row r="203" spans="7:7" x14ac:dyDescent="0.15">
      <c r="G203" s="162"/>
    </row>
    <row r="204" spans="7:7" x14ac:dyDescent="0.15">
      <c r="G204" s="162"/>
    </row>
    <row r="205" spans="7:7" x14ac:dyDescent="0.15">
      <c r="G205" s="162"/>
    </row>
    <row r="206" spans="7:7" x14ac:dyDescent="0.15">
      <c r="G206" s="162"/>
    </row>
    <row r="207" spans="7:7" x14ac:dyDescent="0.15">
      <c r="G207" s="162"/>
    </row>
    <row r="208" spans="7:7" x14ac:dyDescent="0.15">
      <c r="G208" s="162"/>
    </row>
    <row r="209" spans="7:7" x14ac:dyDescent="0.15">
      <c r="G209" s="162"/>
    </row>
    <row r="210" spans="7:7" x14ac:dyDescent="0.15">
      <c r="G210" s="162"/>
    </row>
    <row r="211" spans="7:7" x14ac:dyDescent="0.15">
      <c r="G211" s="162"/>
    </row>
    <row r="212" spans="7:7" x14ac:dyDescent="0.15">
      <c r="G212" s="162"/>
    </row>
    <row r="213" spans="7:7" x14ac:dyDescent="0.15">
      <c r="G213" s="162"/>
    </row>
    <row r="214" spans="7:7" x14ac:dyDescent="0.15">
      <c r="G214" s="162"/>
    </row>
    <row r="215" spans="7:7" x14ac:dyDescent="0.15">
      <c r="G215" s="162"/>
    </row>
    <row r="216" spans="7:7" x14ac:dyDescent="0.15">
      <c r="G216" s="162"/>
    </row>
    <row r="217" spans="7:7" x14ac:dyDescent="0.15">
      <c r="G217" s="162"/>
    </row>
    <row r="218" spans="7:7" x14ac:dyDescent="0.15">
      <c r="G218" s="162"/>
    </row>
    <row r="219" spans="7:7" x14ac:dyDescent="0.15">
      <c r="G219" s="162"/>
    </row>
    <row r="220" spans="7:7" x14ac:dyDescent="0.15">
      <c r="G220" s="162"/>
    </row>
    <row r="221" spans="7:7" x14ac:dyDescent="0.15">
      <c r="G221" s="162"/>
    </row>
    <row r="222" spans="7:7" x14ac:dyDescent="0.15">
      <c r="G222" s="162"/>
    </row>
    <row r="223" spans="7:7" x14ac:dyDescent="0.15">
      <c r="G223" s="162"/>
    </row>
    <row r="224" spans="7:7" x14ac:dyDescent="0.15">
      <c r="G224" s="162"/>
    </row>
    <row r="225" spans="7:7" x14ac:dyDescent="0.15">
      <c r="G225" s="162"/>
    </row>
    <row r="226" spans="7:7" x14ac:dyDescent="0.15">
      <c r="G226" s="162"/>
    </row>
    <row r="227" spans="7:7" x14ac:dyDescent="0.15">
      <c r="G227" s="162"/>
    </row>
    <row r="228" spans="7:7" x14ac:dyDescent="0.15">
      <c r="G228" s="162"/>
    </row>
    <row r="229" spans="7:7" x14ac:dyDescent="0.15">
      <c r="G229" s="162"/>
    </row>
    <row r="230" spans="7:7" x14ac:dyDescent="0.15">
      <c r="G230" s="162"/>
    </row>
    <row r="231" spans="7:7" x14ac:dyDescent="0.15">
      <c r="G231" s="162"/>
    </row>
    <row r="232" spans="7:7" x14ac:dyDescent="0.15">
      <c r="G232" s="162"/>
    </row>
    <row r="233" spans="7:7" x14ac:dyDescent="0.15">
      <c r="G233" s="162"/>
    </row>
    <row r="234" spans="7:7" x14ac:dyDescent="0.15">
      <c r="G234" s="162"/>
    </row>
    <row r="235" spans="7:7" x14ac:dyDescent="0.15">
      <c r="G235" s="162"/>
    </row>
    <row r="236" spans="7:7" x14ac:dyDescent="0.15">
      <c r="G236" s="162"/>
    </row>
    <row r="237" spans="7:7" x14ac:dyDescent="0.15">
      <c r="G237" s="162"/>
    </row>
    <row r="238" spans="7:7" x14ac:dyDescent="0.15">
      <c r="G238" s="162"/>
    </row>
    <row r="239" spans="7:7" x14ac:dyDescent="0.15">
      <c r="G239" s="162"/>
    </row>
    <row r="240" spans="7:7" x14ac:dyDescent="0.15">
      <c r="G240" s="162"/>
    </row>
    <row r="241" spans="7:7" x14ac:dyDescent="0.15">
      <c r="G241" s="162"/>
    </row>
    <row r="242" spans="7:7" x14ac:dyDescent="0.15">
      <c r="G242" s="162"/>
    </row>
    <row r="243" spans="7:7" x14ac:dyDescent="0.15">
      <c r="G243" s="162"/>
    </row>
    <row r="244" spans="7:7" x14ac:dyDescent="0.15">
      <c r="G244" s="162"/>
    </row>
    <row r="245" spans="7:7" x14ac:dyDescent="0.15">
      <c r="G245" s="162"/>
    </row>
    <row r="246" spans="7:7" x14ac:dyDescent="0.15">
      <c r="G246" s="162"/>
    </row>
    <row r="247" spans="7:7" x14ac:dyDescent="0.15">
      <c r="G247" s="162"/>
    </row>
    <row r="248" spans="7:7" x14ac:dyDescent="0.15">
      <c r="G248" s="162"/>
    </row>
    <row r="249" spans="7:7" x14ac:dyDescent="0.15">
      <c r="G249" s="162"/>
    </row>
    <row r="250" spans="7:7" x14ac:dyDescent="0.15">
      <c r="G250" s="162"/>
    </row>
    <row r="251" spans="7:7" x14ac:dyDescent="0.15">
      <c r="G251" s="162"/>
    </row>
    <row r="252" spans="7:7" x14ac:dyDescent="0.15">
      <c r="G252" s="162"/>
    </row>
    <row r="253" spans="7:7" x14ac:dyDescent="0.15">
      <c r="G253" s="162"/>
    </row>
    <row r="254" spans="7:7" x14ac:dyDescent="0.15">
      <c r="G254" s="162"/>
    </row>
    <row r="255" spans="7:7" x14ac:dyDescent="0.15">
      <c r="G255" s="162"/>
    </row>
    <row r="256" spans="7:7" x14ac:dyDescent="0.15">
      <c r="G256" s="162"/>
    </row>
    <row r="257" spans="7:7" x14ac:dyDescent="0.15">
      <c r="G257" s="162"/>
    </row>
    <row r="258" spans="7:7" x14ac:dyDescent="0.15">
      <c r="G258" s="162"/>
    </row>
    <row r="259" spans="7:7" x14ac:dyDescent="0.15">
      <c r="G259" s="162"/>
    </row>
    <row r="260" spans="7:7" x14ac:dyDescent="0.15">
      <c r="G260" s="162"/>
    </row>
    <row r="261" spans="7:7" x14ac:dyDescent="0.15">
      <c r="G261" s="162"/>
    </row>
    <row r="262" spans="7:7" x14ac:dyDescent="0.15">
      <c r="G262" s="162"/>
    </row>
    <row r="263" spans="7:7" x14ac:dyDescent="0.15">
      <c r="G263" s="162"/>
    </row>
    <row r="264" spans="7:7" x14ac:dyDescent="0.15">
      <c r="G264" s="162"/>
    </row>
    <row r="265" spans="7:7" x14ac:dyDescent="0.15">
      <c r="G265" s="162"/>
    </row>
    <row r="266" spans="7:7" x14ac:dyDescent="0.15">
      <c r="G266" s="162"/>
    </row>
    <row r="267" spans="7:7" x14ac:dyDescent="0.15">
      <c r="G267" s="162"/>
    </row>
    <row r="268" spans="7:7" x14ac:dyDescent="0.15">
      <c r="G268" s="162"/>
    </row>
    <row r="269" spans="7:7" x14ac:dyDescent="0.15">
      <c r="G269" s="162"/>
    </row>
    <row r="270" spans="7:7" x14ac:dyDescent="0.15">
      <c r="G270" s="162"/>
    </row>
    <row r="271" spans="7:7" x14ac:dyDescent="0.15">
      <c r="G271" s="162"/>
    </row>
    <row r="272" spans="7:7" x14ac:dyDescent="0.15">
      <c r="G272" s="162"/>
    </row>
    <row r="273" spans="7:7" x14ac:dyDescent="0.15">
      <c r="G273" s="162"/>
    </row>
    <row r="274" spans="7:7" x14ac:dyDescent="0.15">
      <c r="G274" s="162"/>
    </row>
    <row r="275" spans="7:7" x14ac:dyDescent="0.15">
      <c r="G275" s="162"/>
    </row>
    <row r="276" spans="7:7" x14ac:dyDescent="0.15">
      <c r="G276" s="162"/>
    </row>
    <row r="277" spans="7:7" x14ac:dyDescent="0.15">
      <c r="G277" s="162"/>
    </row>
    <row r="278" spans="7:7" x14ac:dyDescent="0.15">
      <c r="G278" s="162"/>
    </row>
    <row r="279" spans="7:7" x14ac:dyDescent="0.15">
      <c r="G279" s="162"/>
    </row>
    <row r="280" spans="7:7" x14ac:dyDescent="0.15">
      <c r="G280" s="162"/>
    </row>
    <row r="281" spans="7:7" x14ac:dyDescent="0.15">
      <c r="G281" s="162"/>
    </row>
    <row r="282" spans="7:7" x14ac:dyDescent="0.15">
      <c r="G282" s="162"/>
    </row>
    <row r="283" spans="7:7" x14ac:dyDescent="0.15">
      <c r="G283" s="162"/>
    </row>
    <row r="284" spans="7:7" x14ac:dyDescent="0.15">
      <c r="G284" s="162"/>
    </row>
    <row r="285" spans="7:7" x14ac:dyDescent="0.15">
      <c r="G285" s="162"/>
    </row>
    <row r="286" spans="7:7" x14ac:dyDescent="0.15">
      <c r="G286" s="162"/>
    </row>
    <row r="287" spans="7:7" x14ac:dyDescent="0.15">
      <c r="G287" s="162"/>
    </row>
    <row r="288" spans="7:7" x14ac:dyDescent="0.15">
      <c r="G288" s="162"/>
    </row>
    <row r="289" spans="7:7" x14ac:dyDescent="0.15">
      <c r="G289" s="162"/>
    </row>
    <row r="290" spans="7:7" x14ac:dyDescent="0.15">
      <c r="G290" s="162"/>
    </row>
    <row r="291" spans="7:7" x14ac:dyDescent="0.15">
      <c r="G291" s="162"/>
    </row>
    <row r="292" spans="7:7" x14ac:dyDescent="0.15">
      <c r="G292" s="162"/>
    </row>
    <row r="293" spans="7:7" x14ac:dyDescent="0.15">
      <c r="G293" s="162"/>
    </row>
    <row r="294" spans="7:7" x14ac:dyDescent="0.15">
      <c r="G294" s="162"/>
    </row>
    <row r="295" spans="7:7" x14ac:dyDescent="0.15">
      <c r="G295" s="162"/>
    </row>
    <row r="296" spans="7:7" x14ac:dyDescent="0.15">
      <c r="G296" s="162"/>
    </row>
    <row r="297" spans="7:7" x14ac:dyDescent="0.15">
      <c r="G297" s="162"/>
    </row>
    <row r="298" spans="7:7" x14ac:dyDescent="0.15">
      <c r="G298" s="162"/>
    </row>
    <row r="299" spans="7:7" x14ac:dyDescent="0.15">
      <c r="G299" s="162"/>
    </row>
    <row r="300" spans="7:7" x14ac:dyDescent="0.15">
      <c r="G300" s="162"/>
    </row>
    <row r="301" spans="7:7" x14ac:dyDescent="0.15">
      <c r="G301" s="162"/>
    </row>
    <row r="302" spans="7:7" x14ac:dyDescent="0.15">
      <c r="G302" s="162"/>
    </row>
    <row r="303" spans="7:7" x14ac:dyDescent="0.15">
      <c r="G303" s="162"/>
    </row>
    <row r="304" spans="7:7" x14ac:dyDescent="0.15">
      <c r="G304" s="162"/>
    </row>
    <row r="305" spans="7:7" x14ac:dyDescent="0.15">
      <c r="G305" s="162"/>
    </row>
    <row r="306" spans="7:7" x14ac:dyDescent="0.15">
      <c r="G306" s="162"/>
    </row>
    <row r="307" spans="7:7" x14ac:dyDescent="0.15">
      <c r="G307" s="162"/>
    </row>
    <row r="308" spans="7:7" x14ac:dyDescent="0.15">
      <c r="G308" s="162"/>
    </row>
    <row r="309" spans="7:7" x14ac:dyDescent="0.15">
      <c r="G309" s="162"/>
    </row>
    <row r="310" spans="7:7" x14ac:dyDescent="0.15">
      <c r="G310" s="162"/>
    </row>
    <row r="311" spans="7:7" x14ac:dyDescent="0.15">
      <c r="G311" s="162"/>
    </row>
    <row r="312" spans="7:7" x14ac:dyDescent="0.15">
      <c r="G312" s="162"/>
    </row>
    <row r="313" spans="7:7" x14ac:dyDescent="0.15">
      <c r="G313" s="162"/>
    </row>
    <row r="314" spans="7:7" x14ac:dyDescent="0.15">
      <c r="G314" s="162"/>
    </row>
    <row r="315" spans="7:7" x14ac:dyDescent="0.15">
      <c r="G315" s="162"/>
    </row>
    <row r="316" spans="7:7" x14ac:dyDescent="0.15">
      <c r="G316" s="162"/>
    </row>
    <row r="317" spans="7:7" x14ac:dyDescent="0.15">
      <c r="G317" s="162"/>
    </row>
    <row r="318" spans="7:7" x14ac:dyDescent="0.15">
      <c r="G318" s="162"/>
    </row>
    <row r="319" spans="7:7" x14ac:dyDescent="0.15">
      <c r="G319" s="162"/>
    </row>
    <row r="320" spans="7:7" x14ac:dyDescent="0.15">
      <c r="G320" s="162"/>
    </row>
    <row r="321" spans="7:7" x14ac:dyDescent="0.15">
      <c r="G321" s="162"/>
    </row>
    <row r="322" spans="7:7" x14ac:dyDescent="0.15">
      <c r="G322" s="162"/>
    </row>
    <row r="323" spans="7:7" x14ac:dyDescent="0.15">
      <c r="G323" s="162"/>
    </row>
    <row r="324" spans="7:7" x14ac:dyDescent="0.15">
      <c r="G324" s="162"/>
    </row>
    <row r="325" spans="7:7" x14ac:dyDescent="0.15">
      <c r="G325" s="162"/>
    </row>
    <row r="326" spans="7:7" x14ac:dyDescent="0.15">
      <c r="G326" s="162"/>
    </row>
    <row r="327" spans="7:7" x14ac:dyDescent="0.15">
      <c r="G327" s="162"/>
    </row>
    <row r="328" spans="7:7" x14ac:dyDescent="0.15">
      <c r="G328" s="162"/>
    </row>
    <row r="329" spans="7:7" x14ac:dyDescent="0.15">
      <c r="G329" s="162"/>
    </row>
    <row r="330" spans="7:7" x14ac:dyDescent="0.15">
      <c r="G330" s="162"/>
    </row>
    <row r="331" spans="7:7" x14ac:dyDescent="0.15">
      <c r="G331" s="162"/>
    </row>
    <row r="332" spans="7:7" x14ac:dyDescent="0.15">
      <c r="G332" s="162"/>
    </row>
    <row r="333" spans="7:7" x14ac:dyDescent="0.15">
      <c r="G333" s="162"/>
    </row>
    <row r="334" spans="7:7" x14ac:dyDescent="0.15">
      <c r="G334" s="162"/>
    </row>
    <row r="335" spans="7:7" x14ac:dyDescent="0.15">
      <c r="G335" s="162"/>
    </row>
    <row r="336" spans="7:7" x14ac:dyDescent="0.15">
      <c r="G336" s="162"/>
    </row>
    <row r="337" spans="7:7" x14ac:dyDescent="0.15">
      <c r="G337" s="162"/>
    </row>
    <row r="338" spans="7:7" x14ac:dyDescent="0.15">
      <c r="G338" s="162"/>
    </row>
    <row r="339" spans="7:7" x14ac:dyDescent="0.15">
      <c r="G339" s="162"/>
    </row>
    <row r="340" spans="7:7" x14ac:dyDescent="0.15">
      <c r="G340" s="162"/>
    </row>
    <row r="341" spans="7:7" x14ac:dyDescent="0.15">
      <c r="G341" s="162"/>
    </row>
    <row r="342" spans="7:7" x14ac:dyDescent="0.15">
      <c r="G342" s="162"/>
    </row>
    <row r="343" spans="7:7" x14ac:dyDescent="0.15">
      <c r="G343" s="162"/>
    </row>
    <row r="344" spans="7:7" x14ac:dyDescent="0.15">
      <c r="G344" s="162"/>
    </row>
    <row r="345" spans="7:7" x14ac:dyDescent="0.15">
      <c r="G345" s="162"/>
    </row>
    <row r="346" spans="7:7" x14ac:dyDescent="0.15">
      <c r="G346" s="162"/>
    </row>
    <row r="347" spans="7:7" x14ac:dyDescent="0.15">
      <c r="G347" s="162"/>
    </row>
    <row r="348" spans="7:7" x14ac:dyDescent="0.15">
      <c r="G348" s="162"/>
    </row>
    <row r="349" spans="7:7" x14ac:dyDescent="0.15">
      <c r="G349" s="162"/>
    </row>
    <row r="350" spans="7:7" x14ac:dyDescent="0.15">
      <c r="G350" s="162"/>
    </row>
    <row r="351" spans="7:7" x14ac:dyDescent="0.15">
      <c r="G351" s="162"/>
    </row>
    <row r="352" spans="7:7" x14ac:dyDescent="0.15">
      <c r="G352" s="162"/>
    </row>
    <row r="353" spans="7:7" x14ac:dyDescent="0.15">
      <c r="G353" s="162"/>
    </row>
    <row r="354" spans="7:7" x14ac:dyDescent="0.15">
      <c r="G354" s="162"/>
    </row>
    <row r="355" spans="7:7" x14ac:dyDescent="0.15">
      <c r="G355" s="162"/>
    </row>
    <row r="356" spans="7:7" x14ac:dyDescent="0.15">
      <c r="G356" s="162"/>
    </row>
    <row r="357" spans="7:7" x14ac:dyDescent="0.15">
      <c r="G357" s="162"/>
    </row>
    <row r="358" spans="7:7" x14ac:dyDescent="0.15">
      <c r="G358" s="162"/>
    </row>
    <row r="359" spans="7:7" x14ac:dyDescent="0.15">
      <c r="G359" s="162"/>
    </row>
    <row r="360" spans="7:7" x14ac:dyDescent="0.15">
      <c r="G360" s="162"/>
    </row>
    <row r="361" spans="7:7" x14ac:dyDescent="0.15">
      <c r="G361" s="162"/>
    </row>
    <row r="362" spans="7:7" x14ac:dyDescent="0.15">
      <c r="G362" s="162"/>
    </row>
    <row r="363" spans="7:7" x14ac:dyDescent="0.15">
      <c r="G363" s="162"/>
    </row>
    <row r="364" spans="7:7" x14ac:dyDescent="0.15">
      <c r="G364" s="162"/>
    </row>
    <row r="365" spans="7:7" x14ac:dyDescent="0.15">
      <c r="G365" s="162"/>
    </row>
    <row r="366" spans="7:7" x14ac:dyDescent="0.15">
      <c r="G366" s="162"/>
    </row>
    <row r="367" spans="7:7" x14ac:dyDescent="0.15">
      <c r="G367" s="162"/>
    </row>
    <row r="368" spans="7:7" x14ac:dyDescent="0.15">
      <c r="G368" s="162"/>
    </row>
    <row r="369" spans="7:7" x14ac:dyDescent="0.15">
      <c r="G369" s="162"/>
    </row>
    <row r="370" spans="7:7" x14ac:dyDescent="0.15">
      <c r="G370" s="162"/>
    </row>
    <row r="371" spans="7:7" x14ac:dyDescent="0.15">
      <c r="G371" s="162"/>
    </row>
    <row r="372" spans="7:7" x14ac:dyDescent="0.15">
      <c r="G372" s="162"/>
    </row>
    <row r="373" spans="7:7" x14ac:dyDescent="0.15">
      <c r="G373" s="162"/>
    </row>
    <row r="374" spans="7:7" x14ac:dyDescent="0.15">
      <c r="G374" s="162"/>
    </row>
    <row r="375" spans="7:7" x14ac:dyDescent="0.15">
      <c r="G375" s="162"/>
    </row>
    <row r="376" spans="7:7" x14ac:dyDescent="0.15">
      <c r="G376" s="162"/>
    </row>
    <row r="377" spans="7:7" x14ac:dyDescent="0.15">
      <c r="G377" s="162"/>
    </row>
    <row r="378" spans="7:7" x14ac:dyDescent="0.15">
      <c r="G378" s="162"/>
    </row>
    <row r="379" spans="7:7" x14ac:dyDescent="0.15">
      <c r="G379" s="162"/>
    </row>
    <row r="380" spans="7:7" x14ac:dyDescent="0.15">
      <c r="G380" s="162"/>
    </row>
    <row r="381" spans="7:7" x14ac:dyDescent="0.15">
      <c r="G381" s="162"/>
    </row>
    <row r="382" spans="7:7" x14ac:dyDescent="0.15">
      <c r="G382" s="162"/>
    </row>
    <row r="383" spans="7:7" x14ac:dyDescent="0.15">
      <c r="G383" s="162"/>
    </row>
    <row r="384" spans="7:7" x14ac:dyDescent="0.15">
      <c r="G384" s="162"/>
    </row>
    <row r="385" spans="7:7" x14ac:dyDescent="0.15">
      <c r="G385" s="162"/>
    </row>
    <row r="386" spans="7:7" x14ac:dyDescent="0.15">
      <c r="G386" s="162"/>
    </row>
    <row r="387" spans="7:7" x14ac:dyDescent="0.15">
      <c r="G387" s="162"/>
    </row>
    <row r="388" spans="7:7" x14ac:dyDescent="0.15">
      <c r="G388" s="162"/>
    </row>
    <row r="389" spans="7:7" x14ac:dyDescent="0.15">
      <c r="G389" s="162"/>
    </row>
    <row r="390" spans="7:7" x14ac:dyDescent="0.15">
      <c r="G390" s="162"/>
    </row>
    <row r="391" spans="7:7" x14ac:dyDescent="0.15">
      <c r="G391" s="162"/>
    </row>
    <row r="392" spans="7:7" x14ac:dyDescent="0.15">
      <c r="G392" s="162"/>
    </row>
    <row r="393" spans="7:7" x14ac:dyDescent="0.15">
      <c r="G393" s="162"/>
    </row>
    <row r="394" spans="7:7" x14ac:dyDescent="0.15">
      <c r="G394" s="162"/>
    </row>
    <row r="395" spans="7:7" x14ac:dyDescent="0.15">
      <c r="G395" s="162"/>
    </row>
    <row r="396" spans="7:7" x14ac:dyDescent="0.15">
      <c r="G396" s="162"/>
    </row>
    <row r="397" spans="7:7" x14ac:dyDescent="0.15">
      <c r="G397" s="162"/>
    </row>
    <row r="398" spans="7:7" x14ac:dyDescent="0.15">
      <c r="G398" s="162"/>
    </row>
    <row r="399" spans="7:7" x14ac:dyDescent="0.15">
      <c r="G399" s="162"/>
    </row>
    <row r="400" spans="7:7" x14ac:dyDescent="0.15">
      <c r="G400" s="162"/>
    </row>
    <row r="401" spans="7:7" x14ac:dyDescent="0.15">
      <c r="G401" s="162"/>
    </row>
    <row r="402" spans="7:7" x14ac:dyDescent="0.15">
      <c r="G402" s="162"/>
    </row>
    <row r="403" spans="7:7" x14ac:dyDescent="0.15">
      <c r="G403" s="162"/>
    </row>
    <row r="404" spans="7:7" x14ac:dyDescent="0.15">
      <c r="G404" s="162"/>
    </row>
    <row r="405" spans="7:7" x14ac:dyDescent="0.15">
      <c r="G405" s="162"/>
    </row>
    <row r="406" spans="7:7" x14ac:dyDescent="0.15">
      <c r="G406" s="162"/>
    </row>
    <row r="407" spans="7:7" x14ac:dyDescent="0.15">
      <c r="G407" s="162"/>
    </row>
    <row r="408" spans="7:7" x14ac:dyDescent="0.15">
      <c r="G408" s="162"/>
    </row>
    <row r="409" spans="7:7" x14ac:dyDescent="0.15">
      <c r="G409" s="162"/>
    </row>
    <row r="410" spans="7:7" x14ac:dyDescent="0.15">
      <c r="G410" s="162"/>
    </row>
    <row r="411" spans="7:7" x14ac:dyDescent="0.15">
      <c r="G411" s="162"/>
    </row>
    <row r="412" spans="7:7" x14ac:dyDescent="0.15">
      <c r="G412" s="162"/>
    </row>
    <row r="413" spans="7:7" x14ac:dyDescent="0.15">
      <c r="G413" s="162"/>
    </row>
    <row r="414" spans="7:7" x14ac:dyDescent="0.15">
      <c r="G414" s="162"/>
    </row>
    <row r="415" spans="7:7" x14ac:dyDescent="0.15">
      <c r="G415" s="162"/>
    </row>
    <row r="416" spans="7:7" x14ac:dyDescent="0.15">
      <c r="G416" s="162"/>
    </row>
    <row r="417" spans="7:7" x14ac:dyDescent="0.15">
      <c r="G417" s="162"/>
    </row>
    <row r="418" spans="7:7" x14ac:dyDescent="0.15">
      <c r="G418" s="162"/>
    </row>
    <row r="419" spans="7:7" x14ac:dyDescent="0.15">
      <c r="G419" s="162"/>
    </row>
    <row r="420" spans="7:7" x14ac:dyDescent="0.15">
      <c r="G420" s="162"/>
    </row>
    <row r="421" spans="7:7" x14ac:dyDescent="0.15">
      <c r="G421" s="162"/>
    </row>
    <row r="422" spans="7:7" x14ac:dyDescent="0.15">
      <c r="G422" s="162"/>
    </row>
    <row r="423" spans="7:7" x14ac:dyDescent="0.15">
      <c r="G423" s="162"/>
    </row>
    <row r="424" spans="7:7" x14ac:dyDescent="0.15">
      <c r="G424" s="162"/>
    </row>
    <row r="425" spans="7:7" x14ac:dyDescent="0.15">
      <c r="G425" s="162"/>
    </row>
    <row r="426" spans="7:7" x14ac:dyDescent="0.15">
      <c r="G426" s="162"/>
    </row>
    <row r="427" spans="7:7" x14ac:dyDescent="0.15">
      <c r="G427" s="162"/>
    </row>
    <row r="428" spans="7:7" x14ac:dyDescent="0.15">
      <c r="G428" s="162"/>
    </row>
    <row r="429" spans="7:7" x14ac:dyDescent="0.15">
      <c r="G429" s="162"/>
    </row>
    <row r="430" spans="7:7" x14ac:dyDescent="0.15">
      <c r="G430" s="162"/>
    </row>
    <row r="431" spans="7:7" x14ac:dyDescent="0.15">
      <c r="G431" s="162"/>
    </row>
    <row r="432" spans="7:7" x14ac:dyDescent="0.15">
      <c r="G432" s="162"/>
    </row>
    <row r="433" spans="7:7" x14ac:dyDescent="0.15">
      <c r="G433" s="162"/>
    </row>
    <row r="434" spans="7:7" x14ac:dyDescent="0.15">
      <c r="G434" s="162"/>
    </row>
    <row r="435" spans="7:7" x14ac:dyDescent="0.15">
      <c r="G435" s="162"/>
    </row>
    <row r="436" spans="7:7" x14ac:dyDescent="0.15">
      <c r="G436" s="162"/>
    </row>
    <row r="437" spans="7:7" x14ac:dyDescent="0.15">
      <c r="G437" s="162"/>
    </row>
    <row r="438" spans="7:7" x14ac:dyDescent="0.15">
      <c r="G438" s="162"/>
    </row>
    <row r="439" spans="7:7" x14ac:dyDescent="0.15">
      <c r="G439" s="162"/>
    </row>
    <row r="440" spans="7:7" x14ac:dyDescent="0.15">
      <c r="G440" s="162"/>
    </row>
    <row r="441" spans="7:7" x14ac:dyDescent="0.15">
      <c r="G441" s="162"/>
    </row>
    <row r="442" spans="7:7" x14ac:dyDescent="0.15">
      <c r="G442" s="162"/>
    </row>
    <row r="443" spans="7:7" x14ac:dyDescent="0.15">
      <c r="G443" s="162"/>
    </row>
    <row r="444" spans="7:7" x14ac:dyDescent="0.15">
      <c r="G444" s="162"/>
    </row>
    <row r="445" spans="7:7" x14ac:dyDescent="0.15">
      <c r="G445" s="162"/>
    </row>
    <row r="446" spans="7:7" x14ac:dyDescent="0.15">
      <c r="G446" s="162"/>
    </row>
    <row r="447" spans="7:7" x14ac:dyDescent="0.15">
      <c r="G447" s="162"/>
    </row>
    <row r="448" spans="7:7" x14ac:dyDescent="0.15">
      <c r="G448" s="162"/>
    </row>
    <row r="449" spans="7:7" x14ac:dyDescent="0.15">
      <c r="G449" s="162"/>
    </row>
    <row r="450" spans="7:7" x14ac:dyDescent="0.15">
      <c r="G450" s="162"/>
    </row>
    <row r="451" spans="7:7" x14ac:dyDescent="0.15">
      <c r="G451" s="162"/>
    </row>
    <row r="452" spans="7:7" x14ac:dyDescent="0.15">
      <c r="G452" s="162"/>
    </row>
    <row r="453" spans="7:7" x14ac:dyDescent="0.15">
      <c r="G453" s="162"/>
    </row>
    <row r="454" spans="7:7" x14ac:dyDescent="0.15">
      <c r="G454" s="162"/>
    </row>
    <row r="455" spans="7:7" x14ac:dyDescent="0.15">
      <c r="G455" s="162"/>
    </row>
    <row r="456" spans="7:7" x14ac:dyDescent="0.15">
      <c r="G456" s="162"/>
    </row>
    <row r="457" spans="7:7" x14ac:dyDescent="0.15">
      <c r="G457" s="162"/>
    </row>
    <row r="458" spans="7:7" x14ac:dyDescent="0.15">
      <c r="G458" s="162"/>
    </row>
    <row r="459" spans="7:7" x14ac:dyDescent="0.15">
      <c r="G459" s="162"/>
    </row>
    <row r="460" spans="7:7" x14ac:dyDescent="0.15">
      <c r="G460" s="162"/>
    </row>
    <row r="461" spans="7:7" x14ac:dyDescent="0.15">
      <c r="G461" s="162"/>
    </row>
    <row r="462" spans="7:7" x14ac:dyDescent="0.15">
      <c r="G462" s="162"/>
    </row>
    <row r="463" spans="7:7" x14ac:dyDescent="0.15">
      <c r="G463" s="162"/>
    </row>
    <row r="464" spans="7:7" x14ac:dyDescent="0.15">
      <c r="G464" s="162"/>
    </row>
    <row r="465" spans="7:7" x14ac:dyDescent="0.15">
      <c r="G465" s="162"/>
    </row>
    <row r="466" spans="7:7" x14ac:dyDescent="0.15">
      <c r="G466" s="162"/>
    </row>
    <row r="467" spans="7:7" x14ac:dyDescent="0.15">
      <c r="G467" s="162"/>
    </row>
    <row r="468" spans="7:7" x14ac:dyDescent="0.15">
      <c r="G468" s="162"/>
    </row>
    <row r="469" spans="7:7" x14ac:dyDescent="0.15">
      <c r="G469" s="162"/>
    </row>
    <row r="470" spans="7:7" x14ac:dyDescent="0.15">
      <c r="G470" s="162"/>
    </row>
    <row r="471" spans="7:7" x14ac:dyDescent="0.15">
      <c r="G471" s="162"/>
    </row>
    <row r="472" spans="7:7" x14ac:dyDescent="0.15">
      <c r="G472" s="162"/>
    </row>
    <row r="473" spans="7:7" x14ac:dyDescent="0.15">
      <c r="G473" s="162"/>
    </row>
    <row r="474" spans="7:7" x14ac:dyDescent="0.15">
      <c r="G474" s="162"/>
    </row>
    <row r="475" spans="7:7" x14ac:dyDescent="0.15">
      <c r="G475" s="162"/>
    </row>
    <row r="476" spans="7:7" x14ac:dyDescent="0.15">
      <c r="G476" s="162"/>
    </row>
    <row r="477" spans="7:7" x14ac:dyDescent="0.15">
      <c r="G477" s="162"/>
    </row>
    <row r="478" spans="7:7" x14ac:dyDescent="0.15">
      <c r="G478" s="162"/>
    </row>
    <row r="479" spans="7:7" x14ac:dyDescent="0.15">
      <c r="G479" s="162"/>
    </row>
    <row r="480" spans="7:7" x14ac:dyDescent="0.15">
      <c r="G480" s="162"/>
    </row>
    <row r="481" spans="7:7" x14ac:dyDescent="0.15">
      <c r="G481" s="162"/>
    </row>
    <row r="482" spans="7:7" x14ac:dyDescent="0.15">
      <c r="G482" s="162"/>
    </row>
    <row r="483" spans="7:7" x14ac:dyDescent="0.15">
      <c r="G483" s="162"/>
    </row>
    <row r="484" spans="7:7" x14ac:dyDescent="0.15">
      <c r="G484" s="162"/>
    </row>
    <row r="485" spans="7:7" x14ac:dyDescent="0.15">
      <c r="G485" s="162"/>
    </row>
    <row r="486" spans="7:7" x14ac:dyDescent="0.15">
      <c r="G486" s="162"/>
    </row>
    <row r="487" spans="7:7" x14ac:dyDescent="0.15">
      <c r="G487" s="162"/>
    </row>
    <row r="488" spans="7:7" x14ac:dyDescent="0.15">
      <c r="G488" s="162"/>
    </row>
    <row r="489" spans="7:7" x14ac:dyDescent="0.15">
      <c r="G489" s="162"/>
    </row>
    <row r="490" spans="7:7" x14ac:dyDescent="0.15">
      <c r="G490" s="162"/>
    </row>
    <row r="491" spans="7:7" x14ac:dyDescent="0.15">
      <c r="G491" s="162"/>
    </row>
    <row r="492" spans="7:7" x14ac:dyDescent="0.15">
      <c r="G492" s="162"/>
    </row>
    <row r="493" spans="7:7" x14ac:dyDescent="0.15">
      <c r="G493" s="162"/>
    </row>
    <row r="494" spans="7:7" x14ac:dyDescent="0.15">
      <c r="G494" s="162"/>
    </row>
    <row r="495" spans="7:7" x14ac:dyDescent="0.15">
      <c r="G495" s="162"/>
    </row>
    <row r="496" spans="7:7" x14ac:dyDescent="0.15">
      <c r="G496" s="162"/>
    </row>
    <row r="497" spans="7:7" x14ac:dyDescent="0.15">
      <c r="G497" s="162"/>
    </row>
    <row r="498" spans="7:7" x14ac:dyDescent="0.15">
      <c r="G498" s="162"/>
    </row>
    <row r="499" spans="7:7" x14ac:dyDescent="0.15">
      <c r="G499" s="162"/>
    </row>
    <row r="500" spans="7:7" x14ac:dyDescent="0.15">
      <c r="G500" s="162"/>
    </row>
    <row r="501" spans="7:7" x14ac:dyDescent="0.15">
      <c r="G501" s="162"/>
    </row>
    <row r="502" spans="7:7" x14ac:dyDescent="0.15">
      <c r="G502" s="162"/>
    </row>
    <row r="503" spans="7:7" x14ac:dyDescent="0.15">
      <c r="G503" s="162"/>
    </row>
    <row r="504" spans="7:7" x14ac:dyDescent="0.15">
      <c r="G504" s="162"/>
    </row>
    <row r="505" spans="7:7" x14ac:dyDescent="0.15">
      <c r="G505" s="162"/>
    </row>
    <row r="506" spans="7:7" x14ac:dyDescent="0.15">
      <c r="G506" s="162"/>
    </row>
    <row r="507" spans="7:7" x14ac:dyDescent="0.15">
      <c r="G507" s="162"/>
    </row>
    <row r="508" spans="7:7" x14ac:dyDescent="0.15">
      <c r="G508" s="162"/>
    </row>
    <row r="509" spans="7:7" x14ac:dyDescent="0.15">
      <c r="G509" s="162"/>
    </row>
    <row r="510" spans="7:7" x14ac:dyDescent="0.15">
      <c r="G510" s="162"/>
    </row>
    <row r="511" spans="7:7" x14ac:dyDescent="0.15">
      <c r="G511" s="162"/>
    </row>
    <row r="512" spans="7:7" x14ac:dyDescent="0.15">
      <c r="G512" s="162"/>
    </row>
    <row r="513" spans="7:7" x14ac:dyDescent="0.15">
      <c r="G513" s="162"/>
    </row>
    <row r="514" spans="7:7" x14ac:dyDescent="0.15">
      <c r="G514" s="162"/>
    </row>
    <row r="515" spans="7:7" x14ac:dyDescent="0.15">
      <c r="G515" s="162"/>
    </row>
    <row r="516" spans="7:7" x14ac:dyDescent="0.15">
      <c r="G516" s="162"/>
    </row>
    <row r="517" spans="7:7" x14ac:dyDescent="0.15">
      <c r="G517" s="162"/>
    </row>
    <row r="518" spans="7:7" x14ac:dyDescent="0.15">
      <c r="G518" s="162"/>
    </row>
    <row r="519" spans="7:7" x14ac:dyDescent="0.15">
      <c r="G519" s="162"/>
    </row>
    <row r="520" spans="7:7" x14ac:dyDescent="0.15">
      <c r="G520" s="162"/>
    </row>
    <row r="521" spans="7:7" x14ac:dyDescent="0.15">
      <c r="G521" s="162"/>
    </row>
    <row r="522" spans="7:7" x14ac:dyDescent="0.15">
      <c r="G522" s="162"/>
    </row>
    <row r="523" spans="7:7" x14ac:dyDescent="0.15">
      <c r="G523" s="162"/>
    </row>
    <row r="524" spans="7:7" x14ac:dyDescent="0.15">
      <c r="G524" s="162"/>
    </row>
    <row r="525" spans="7:7" x14ac:dyDescent="0.15">
      <c r="G525" s="162"/>
    </row>
    <row r="526" spans="7:7" x14ac:dyDescent="0.15">
      <c r="G526" s="162"/>
    </row>
    <row r="527" spans="7:7" x14ac:dyDescent="0.15">
      <c r="G527" s="162"/>
    </row>
    <row r="528" spans="7:7" x14ac:dyDescent="0.15">
      <c r="G528" s="162"/>
    </row>
    <row r="529" spans="7:7" x14ac:dyDescent="0.15">
      <c r="G529" s="162"/>
    </row>
    <row r="530" spans="7:7" x14ac:dyDescent="0.15">
      <c r="G530" s="162"/>
    </row>
    <row r="531" spans="7:7" x14ac:dyDescent="0.15">
      <c r="G531" s="162"/>
    </row>
    <row r="532" spans="7:7" x14ac:dyDescent="0.15">
      <c r="G532" s="162"/>
    </row>
    <row r="533" spans="7:7" x14ac:dyDescent="0.15">
      <c r="G533" s="162"/>
    </row>
    <row r="534" spans="7:7" x14ac:dyDescent="0.15">
      <c r="G534" s="162"/>
    </row>
    <row r="535" spans="7:7" x14ac:dyDescent="0.15">
      <c r="G535" s="162"/>
    </row>
    <row r="536" spans="7:7" x14ac:dyDescent="0.15">
      <c r="G536" s="162"/>
    </row>
    <row r="537" spans="7:7" x14ac:dyDescent="0.15">
      <c r="G537" s="162"/>
    </row>
    <row r="538" spans="7:7" x14ac:dyDescent="0.15">
      <c r="G538" s="162"/>
    </row>
    <row r="539" spans="7:7" x14ac:dyDescent="0.15">
      <c r="G539" s="162"/>
    </row>
    <row r="540" spans="7:7" x14ac:dyDescent="0.15">
      <c r="G540" s="162"/>
    </row>
    <row r="541" spans="7:7" x14ac:dyDescent="0.15">
      <c r="G541" s="162"/>
    </row>
    <row r="542" spans="7:7" x14ac:dyDescent="0.15">
      <c r="G542" s="162"/>
    </row>
    <row r="543" spans="7:7" x14ac:dyDescent="0.15">
      <c r="G543" s="162"/>
    </row>
    <row r="544" spans="7:7" x14ac:dyDescent="0.15">
      <c r="G544" s="162"/>
    </row>
    <row r="545" spans="7:7" x14ac:dyDescent="0.15">
      <c r="G545" s="162"/>
    </row>
    <row r="546" spans="7:7" x14ac:dyDescent="0.15">
      <c r="G546" s="162"/>
    </row>
    <row r="547" spans="7:7" x14ac:dyDescent="0.15">
      <c r="G547" s="162"/>
    </row>
    <row r="548" spans="7:7" x14ac:dyDescent="0.15">
      <c r="G548" s="162"/>
    </row>
    <row r="549" spans="7:7" x14ac:dyDescent="0.15">
      <c r="G549" s="162"/>
    </row>
    <row r="550" spans="7:7" x14ac:dyDescent="0.15">
      <c r="G550" s="162"/>
    </row>
    <row r="551" spans="7:7" x14ac:dyDescent="0.15">
      <c r="G551" s="162"/>
    </row>
    <row r="552" spans="7:7" x14ac:dyDescent="0.15">
      <c r="G552" s="162"/>
    </row>
    <row r="553" spans="7:7" x14ac:dyDescent="0.15">
      <c r="G553" s="162"/>
    </row>
    <row r="554" spans="7:7" x14ac:dyDescent="0.15">
      <c r="G554" s="162"/>
    </row>
    <row r="555" spans="7:7" x14ac:dyDescent="0.15">
      <c r="G555" s="162"/>
    </row>
    <row r="556" spans="7:7" x14ac:dyDescent="0.15">
      <c r="G556" s="162"/>
    </row>
    <row r="557" spans="7:7" x14ac:dyDescent="0.15">
      <c r="G557" s="162"/>
    </row>
    <row r="558" spans="7:7" x14ac:dyDescent="0.15">
      <c r="G558" s="162"/>
    </row>
    <row r="559" spans="7:7" x14ac:dyDescent="0.15">
      <c r="G559" s="162"/>
    </row>
    <row r="560" spans="7:7" x14ac:dyDescent="0.15">
      <c r="G560" s="162"/>
    </row>
    <row r="561" spans="7:7" x14ac:dyDescent="0.15">
      <c r="G561" s="162"/>
    </row>
    <row r="562" spans="7:7" x14ac:dyDescent="0.15">
      <c r="G562" s="162"/>
    </row>
    <row r="563" spans="7:7" x14ac:dyDescent="0.15">
      <c r="G563" s="162"/>
    </row>
    <row r="564" spans="7:7" x14ac:dyDescent="0.15">
      <c r="G564" s="162"/>
    </row>
    <row r="565" spans="7:7" x14ac:dyDescent="0.15">
      <c r="G565" s="162"/>
    </row>
    <row r="566" spans="7:7" x14ac:dyDescent="0.15">
      <c r="G566" s="162"/>
    </row>
    <row r="567" spans="7:7" x14ac:dyDescent="0.15">
      <c r="G567" s="162"/>
    </row>
    <row r="568" spans="7:7" x14ac:dyDescent="0.15">
      <c r="G568" s="162"/>
    </row>
    <row r="569" spans="7:7" x14ac:dyDescent="0.15">
      <c r="G569" s="162"/>
    </row>
    <row r="570" spans="7:7" x14ac:dyDescent="0.15">
      <c r="G570" s="162"/>
    </row>
    <row r="571" spans="7:7" x14ac:dyDescent="0.15">
      <c r="G571" s="162"/>
    </row>
    <row r="572" spans="7:7" x14ac:dyDescent="0.15">
      <c r="G572" s="162"/>
    </row>
    <row r="573" spans="7:7" x14ac:dyDescent="0.15">
      <c r="G573" s="162"/>
    </row>
    <row r="574" spans="7:7" x14ac:dyDescent="0.15">
      <c r="G574" s="162"/>
    </row>
    <row r="575" spans="7:7" x14ac:dyDescent="0.15">
      <c r="G575" s="162"/>
    </row>
    <row r="576" spans="7:7" x14ac:dyDescent="0.15">
      <c r="G576" s="162"/>
    </row>
    <row r="577" spans="7:7" x14ac:dyDescent="0.15">
      <c r="G577" s="162"/>
    </row>
    <row r="578" spans="7:7" x14ac:dyDescent="0.15">
      <c r="G578" s="162"/>
    </row>
    <row r="579" spans="7:7" x14ac:dyDescent="0.15">
      <c r="G579" s="162"/>
    </row>
    <row r="580" spans="7:7" x14ac:dyDescent="0.15">
      <c r="G580" s="162"/>
    </row>
    <row r="581" spans="7:7" x14ac:dyDescent="0.15">
      <c r="G581" s="162"/>
    </row>
    <row r="582" spans="7:7" x14ac:dyDescent="0.15">
      <c r="G582" s="162"/>
    </row>
    <row r="583" spans="7:7" x14ac:dyDescent="0.15">
      <c r="G583" s="162"/>
    </row>
    <row r="584" spans="7:7" x14ac:dyDescent="0.15">
      <c r="G584" s="162"/>
    </row>
    <row r="585" spans="7:7" x14ac:dyDescent="0.15">
      <c r="G585" s="162"/>
    </row>
    <row r="586" spans="7:7" x14ac:dyDescent="0.15">
      <c r="G586" s="162"/>
    </row>
    <row r="587" spans="7:7" x14ac:dyDescent="0.15">
      <c r="G587" s="162"/>
    </row>
    <row r="588" spans="7:7" x14ac:dyDescent="0.15">
      <c r="G588" s="162"/>
    </row>
    <row r="589" spans="7:7" x14ac:dyDescent="0.15">
      <c r="G589" s="162"/>
    </row>
    <row r="590" spans="7:7" x14ac:dyDescent="0.15">
      <c r="G590" s="162"/>
    </row>
    <row r="591" spans="7:7" x14ac:dyDescent="0.15">
      <c r="G591" s="162"/>
    </row>
    <row r="592" spans="7:7" x14ac:dyDescent="0.15">
      <c r="G592" s="162"/>
    </row>
    <row r="593" spans="7:7" x14ac:dyDescent="0.15">
      <c r="G593" s="162"/>
    </row>
    <row r="594" spans="7:7" x14ac:dyDescent="0.15">
      <c r="G594" s="162"/>
    </row>
    <row r="595" spans="7:7" x14ac:dyDescent="0.15">
      <c r="G595" s="162"/>
    </row>
    <row r="596" spans="7:7" x14ac:dyDescent="0.15">
      <c r="G596" s="162"/>
    </row>
    <row r="597" spans="7:7" x14ac:dyDescent="0.15">
      <c r="G597" s="162"/>
    </row>
    <row r="598" spans="7:7" x14ac:dyDescent="0.15">
      <c r="G598" s="162"/>
    </row>
    <row r="599" spans="7:7" x14ac:dyDescent="0.15">
      <c r="G599" s="162"/>
    </row>
    <row r="600" spans="7:7" x14ac:dyDescent="0.15">
      <c r="G600" s="162"/>
    </row>
    <row r="601" spans="7:7" x14ac:dyDescent="0.15">
      <c r="G601" s="162"/>
    </row>
    <row r="602" spans="7:7" x14ac:dyDescent="0.15">
      <c r="G602" s="162"/>
    </row>
    <row r="603" spans="7:7" x14ac:dyDescent="0.15">
      <c r="G603" s="162"/>
    </row>
    <row r="604" spans="7:7" x14ac:dyDescent="0.15">
      <c r="G604" s="162"/>
    </row>
    <row r="605" spans="7:7" x14ac:dyDescent="0.15">
      <c r="G605" s="162"/>
    </row>
    <row r="606" spans="7:7" x14ac:dyDescent="0.15">
      <c r="G606" s="162"/>
    </row>
    <row r="607" spans="7:7" x14ac:dyDescent="0.15">
      <c r="G607" s="162"/>
    </row>
    <row r="608" spans="7:7" x14ac:dyDescent="0.15">
      <c r="G608" s="162"/>
    </row>
    <row r="609" spans="7:7" x14ac:dyDescent="0.15">
      <c r="G609" s="162"/>
    </row>
    <row r="610" spans="7:7" x14ac:dyDescent="0.15">
      <c r="G610" s="162"/>
    </row>
    <row r="611" spans="7:7" x14ac:dyDescent="0.15">
      <c r="G611" s="162"/>
    </row>
    <row r="612" spans="7:7" x14ac:dyDescent="0.15">
      <c r="G612" s="162"/>
    </row>
    <row r="613" spans="7:7" x14ac:dyDescent="0.15">
      <c r="G613" s="162"/>
    </row>
    <row r="614" spans="7:7" x14ac:dyDescent="0.15">
      <c r="G614" s="162"/>
    </row>
    <row r="615" spans="7:7" x14ac:dyDescent="0.15">
      <c r="G615" s="162"/>
    </row>
    <row r="616" spans="7:7" x14ac:dyDescent="0.15">
      <c r="G616" s="162"/>
    </row>
    <row r="617" spans="7:7" x14ac:dyDescent="0.15">
      <c r="G617" s="162"/>
    </row>
    <row r="618" spans="7:7" x14ac:dyDescent="0.15">
      <c r="G618" s="162"/>
    </row>
    <row r="619" spans="7:7" x14ac:dyDescent="0.15">
      <c r="G619" s="162"/>
    </row>
    <row r="620" spans="7:7" x14ac:dyDescent="0.15">
      <c r="G620" s="162"/>
    </row>
    <row r="621" spans="7:7" x14ac:dyDescent="0.15">
      <c r="G621" s="162"/>
    </row>
    <row r="622" spans="7:7" x14ac:dyDescent="0.15">
      <c r="G622" s="162"/>
    </row>
    <row r="623" spans="7:7" x14ac:dyDescent="0.15">
      <c r="G623" s="162"/>
    </row>
    <row r="624" spans="7:7" x14ac:dyDescent="0.15">
      <c r="G624" s="162"/>
    </row>
    <row r="625" spans="7:7" x14ac:dyDescent="0.15">
      <c r="G625" s="162"/>
    </row>
    <row r="626" spans="7:7" x14ac:dyDescent="0.15">
      <c r="G626" s="162"/>
    </row>
    <row r="627" spans="7:7" x14ac:dyDescent="0.15">
      <c r="G627" s="162"/>
    </row>
    <row r="628" spans="7:7" x14ac:dyDescent="0.15">
      <c r="G628" s="162"/>
    </row>
    <row r="629" spans="7:7" x14ac:dyDescent="0.15">
      <c r="G629" s="162"/>
    </row>
    <row r="630" spans="7:7" x14ac:dyDescent="0.15">
      <c r="G630" s="162"/>
    </row>
    <row r="631" spans="7:7" x14ac:dyDescent="0.15">
      <c r="G631" s="162"/>
    </row>
    <row r="632" spans="7:7" x14ac:dyDescent="0.15">
      <c r="G632" s="162"/>
    </row>
    <row r="633" spans="7:7" x14ac:dyDescent="0.15">
      <c r="G633" s="162"/>
    </row>
    <row r="634" spans="7:7" x14ac:dyDescent="0.15">
      <c r="G634" s="162"/>
    </row>
    <row r="635" spans="7:7" x14ac:dyDescent="0.15">
      <c r="G635" s="162"/>
    </row>
    <row r="636" spans="7:7" x14ac:dyDescent="0.15">
      <c r="G636" s="162"/>
    </row>
    <row r="637" spans="7:7" x14ac:dyDescent="0.15">
      <c r="G637" s="162"/>
    </row>
    <row r="638" spans="7:7" x14ac:dyDescent="0.15">
      <c r="G638" s="162"/>
    </row>
    <row r="639" spans="7:7" x14ac:dyDescent="0.15">
      <c r="G639" s="162"/>
    </row>
    <row r="640" spans="7:7" x14ac:dyDescent="0.15">
      <c r="G640" s="162"/>
    </row>
    <row r="641" spans="7:7" x14ac:dyDescent="0.15">
      <c r="G641" s="162"/>
    </row>
    <row r="642" spans="7:7" x14ac:dyDescent="0.15">
      <c r="G642" s="162"/>
    </row>
    <row r="643" spans="7:7" x14ac:dyDescent="0.15">
      <c r="G643" s="162"/>
    </row>
    <row r="644" spans="7:7" x14ac:dyDescent="0.15">
      <c r="G644" s="162"/>
    </row>
    <row r="645" spans="7:7" x14ac:dyDescent="0.15">
      <c r="G645" s="162"/>
    </row>
    <row r="646" spans="7:7" x14ac:dyDescent="0.15">
      <c r="G646" s="162"/>
    </row>
    <row r="647" spans="7:7" x14ac:dyDescent="0.15">
      <c r="G647" s="162"/>
    </row>
    <row r="648" spans="7:7" x14ac:dyDescent="0.15">
      <c r="G648" s="162"/>
    </row>
    <row r="649" spans="7:7" x14ac:dyDescent="0.15">
      <c r="G649" s="162"/>
    </row>
    <row r="650" spans="7:7" x14ac:dyDescent="0.15">
      <c r="G650" s="162"/>
    </row>
    <row r="651" spans="7:7" x14ac:dyDescent="0.15">
      <c r="G651" s="162"/>
    </row>
    <row r="652" spans="7:7" x14ac:dyDescent="0.15">
      <c r="G652" s="162"/>
    </row>
    <row r="653" spans="7:7" x14ac:dyDescent="0.15">
      <c r="G653" s="162"/>
    </row>
    <row r="654" spans="7:7" x14ac:dyDescent="0.15">
      <c r="G654" s="162"/>
    </row>
    <row r="655" spans="7:7" x14ac:dyDescent="0.15">
      <c r="G655" s="162"/>
    </row>
    <row r="656" spans="7:7" x14ac:dyDescent="0.15">
      <c r="G656" s="162"/>
    </row>
    <row r="657" spans="7:7" x14ac:dyDescent="0.15">
      <c r="G657" s="162"/>
    </row>
    <row r="658" spans="7:7" x14ac:dyDescent="0.15">
      <c r="G658" s="162"/>
    </row>
    <row r="659" spans="7:7" x14ac:dyDescent="0.15">
      <c r="G659" s="162"/>
    </row>
    <row r="660" spans="7:7" x14ac:dyDescent="0.15">
      <c r="G660" s="162"/>
    </row>
    <row r="661" spans="7:7" x14ac:dyDescent="0.15">
      <c r="G661" s="162"/>
    </row>
    <row r="662" spans="7:7" x14ac:dyDescent="0.15">
      <c r="G662" s="162"/>
    </row>
    <row r="663" spans="7:7" x14ac:dyDescent="0.15">
      <c r="G663" s="162"/>
    </row>
    <row r="664" spans="7:7" x14ac:dyDescent="0.15">
      <c r="G664" s="162"/>
    </row>
    <row r="665" spans="7:7" x14ac:dyDescent="0.15">
      <c r="G665" s="162"/>
    </row>
    <row r="666" spans="7:7" x14ac:dyDescent="0.15">
      <c r="G666" s="162"/>
    </row>
    <row r="667" spans="7:7" x14ac:dyDescent="0.15">
      <c r="G667" s="162"/>
    </row>
    <row r="668" spans="7:7" x14ac:dyDescent="0.15">
      <c r="G668" s="162"/>
    </row>
    <row r="669" spans="7:7" x14ac:dyDescent="0.15">
      <c r="G669" s="162"/>
    </row>
    <row r="670" spans="7:7" x14ac:dyDescent="0.15">
      <c r="G670" s="162"/>
    </row>
    <row r="671" spans="7:7" x14ac:dyDescent="0.15">
      <c r="G671" s="162"/>
    </row>
    <row r="672" spans="7:7" x14ac:dyDescent="0.15">
      <c r="G672" s="162"/>
    </row>
    <row r="673" spans="7:7" x14ac:dyDescent="0.15">
      <c r="G673" s="162"/>
    </row>
    <row r="674" spans="7:7" x14ac:dyDescent="0.15">
      <c r="G674" s="162"/>
    </row>
    <row r="675" spans="7:7" x14ac:dyDescent="0.15">
      <c r="G675" s="162"/>
    </row>
    <row r="676" spans="7:7" x14ac:dyDescent="0.15">
      <c r="G676" s="162"/>
    </row>
    <row r="677" spans="7:7" x14ac:dyDescent="0.15">
      <c r="G677" s="162"/>
    </row>
    <row r="678" spans="7:7" x14ac:dyDescent="0.15">
      <c r="G678" s="162"/>
    </row>
    <row r="679" spans="7:7" x14ac:dyDescent="0.15">
      <c r="G679" s="162"/>
    </row>
    <row r="680" spans="7:7" x14ac:dyDescent="0.15">
      <c r="G680" s="162"/>
    </row>
    <row r="681" spans="7:7" x14ac:dyDescent="0.15">
      <c r="G681" s="162"/>
    </row>
    <row r="682" spans="7:7" x14ac:dyDescent="0.15">
      <c r="G682" s="162"/>
    </row>
    <row r="683" spans="7:7" x14ac:dyDescent="0.15">
      <c r="G683" s="162"/>
    </row>
    <row r="684" spans="7:7" x14ac:dyDescent="0.15">
      <c r="G684" s="162"/>
    </row>
    <row r="685" spans="7:7" x14ac:dyDescent="0.15">
      <c r="G685" s="162"/>
    </row>
    <row r="686" spans="7:7" x14ac:dyDescent="0.15">
      <c r="G686" s="162"/>
    </row>
    <row r="687" spans="7:7" x14ac:dyDescent="0.15">
      <c r="G687" s="162"/>
    </row>
    <row r="688" spans="7:7" x14ac:dyDescent="0.15">
      <c r="G688" s="162"/>
    </row>
    <row r="689" spans="7:7" x14ac:dyDescent="0.15">
      <c r="G689" s="162"/>
    </row>
    <row r="690" spans="7:7" x14ac:dyDescent="0.15">
      <c r="G690" s="162"/>
    </row>
    <row r="691" spans="7:7" x14ac:dyDescent="0.15">
      <c r="G691" s="162"/>
    </row>
    <row r="692" spans="7:7" x14ac:dyDescent="0.15">
      <c r="G692" s="162"/>
    </row>
    <row r="693" spans="7:7" x14ac:dyDescent="0.15">
      <c r="G693" s="162"/>
    </row>
    <row r="694" spans="7:7" x14ac:dyDescent="0.15">
      <c r="G694" s="162"/>
    </row>
    <row r="695" spans="7:7" x14ac:dyDescent="0.15">
      <c r="G695" s="162"/>
    </row>
    <row r="696" spans="7:7" x14ac:dyDescent="0.15">
      <c r="G696" s="162"/>
    </row>
    <row r="697" spans="7:7" x14ac:dyDescent="0.15">
      <c r="G697" s="162"/>
    </row>
    <row r="698" spans="7:7" x14ac:dyDescent="0.15">
      <c r="G698" s="162"/>
    </row>
    <row r="699" spans="7:7" x14ac:dyDescent="0.15">
      <c r="G699" s="162"/>
    </row>
    <row r="700" spans="7:7" x14ac:dyDescent="0.15">
      <c r="G700" s="162"/>
    </row>
    <row r="701" spans="7:7" x14ac:dyDescent="0.15">
      <c r="G701" s="162"/>
    </row>
    <row r="702" spans="7:7" x14ac:dyDescent="0.15">
      <c r="G702" s="162"/>
    </row>
    <row r="703" spans="7:7" x14ac:dyDescent="0.15">
      <c r="G703" s="162"/>
    </row>
    <row r="704" spans="7:7" x14ac:dyDescent="0.15">
      <c r="G704" s="162"/>
    </row>
    <row r="705" spans="7:7" x14ac:dyDescent="0.15">
      <c r="G705" s="162"/>
    </row>
    <row r="706" spans="7:7" x14ac:dyDescent="0.15">
      <c r="G706" s="162"/>
    </row>
    <row r="707" spans="7:7" x14ac:dyDescent="0.15">
      <c r="G707" s="162"/>
    </row>
    <row r="708" spans="7:7" x14ac:dyDescent="0.15">
      <c r="G708" s="162"/>
    </row>
    <row r="709" spans="7:7" x14ac:dyDescent="0.15">
      <c r="G709" s="162"/>
    </row>
    <row r="710" spans="7:7" x14ac:dyDescent="0.15">
      <c r="G710" s="162"/>
    </row>
    <row r="711" spans="7:7" x14ac:dyDescent="0.15">
      <c r="G711" s="162"/>
    </row>
    <row r="712" spans="7:7" x14ac:dyDescent="0.15">
      <c r="G712" s="162"/>
    </row>
    <row r="713" spans="7:7" x14ac:dyDescent="0.15">
      <c r="G713" s="162"/>
    </row>
    <row r="714" spans="7:7" x14ac:dyDescent="0.15">
      <c r="G714" s="162"/>
    </row>
    <row r="715" spans="7:7" x14ac:dyDescent="0.15">
      <c r="G715" s="162"/>
    </row>
    <row r="716" spans="7:7" x14ac:dyDescent="0.15">
      <c r="G716" s="162"/>
    </row>
    <row r="717" spans="7:7" x14ac:dyDescent="0.15">
      <c r="G717" s="162"/>
    </row>
    <row r="718" spans="7:7" x14ac:dyDescent="0.15">
      <c r="G718" s="162"/>
    </row>
    <row r="719" spans="7:7" x14ac:dyDescent="0.15">
      <c r="G719" s="162"/>
    </row>
    <row r="720" spans="7:7" x14ac:dyDescent="0.15">
      <c r="G720" s="162"/>
    </row>
    <row r="721" spans="7:7" x14ac:dyDescent="0.15">
      <c r="G721" s="162"/>
    </row>
    <row r="722" spans="7:7" x14ac:dyDescent="0.15">
      <c r="G722" s="162"/>
    </row>
    <row r="723" spans="7:7" x14ac:dyDescent="0.15">
      <c r="G723" s="162"/>
    </row>
    <row r="724" spans="7:7" x14ac:dyDescent="0.15">
      <c r="G724" s="162"/>
    </row>
    <row r="725" spans="7:7" x14ac:dyDescent="0.15">
      <c r="G725" s="162"/>
    </row>
    <row r="726" spans="7:7" x14ac:dyDescent="0.15">
      <c r="G726" s="162"/>
    </row>
    <row r="727" spans="7:7" x14ac:dyDescent="0.15">
      <c r="G727" s="162"/>
    </row>
    <row r="728" spans="7:7" x14ac:dyDescent="0.15">
      <c r="G728" s="162"/>
    </row>
    <row r="729" spans="7:7" x14ac:dyDescent="0.15">
      <c r="G729" s="162"/>
    </row>
    <row r="730" spans="7:7" x14ac:dyDescent="0.15">
      <c r="G730" s="162"/>
    </row>
    <row r="731" spans="7:7" x14ac:dyDescent="0.15">
      <c r="G731" s="162"/>
    </row>
    <row r="732" spans="7:7" x14ac:dyDescent="0.15">
      <c r="G732" s="162"/>
    </row>
    <row r="733" spans="7:7" x14ac:dyDescent="0.15">
      <c r="G733" s="162"/>
    </row>
    <row r="734" spans="7:7" x14ac:dyDescent="0.15">
      <c r="G734" s="162"/>
    </row>
    <row r="735" spans="7:7" x14ac:dyDescent="0.15">
      <c r="G735" s="162"/>
    </row>
    <row r="736" spans="7:7" x14ac:dyDescent="0.15">
      <c r="G736" s="162"/>
    </row>
    <row r="737" spans="7:7" x14ac:dyDescent="0.15">
      <c r="G737" s="162"/>
    </row>
    <row r="738" spans="7:7" x14ac:dyDescent="0.15">
      <c r="G738" s="162"/>
    </row>
    <row r="739" spans="7:7" x14ac:dyDescent="0.15">
      <c r="G739" s="162"/>
    </row>
    <row r="740" spans="7:7" x14ac:dyDescent="0.15">
      <c r="G740" s="162"/>
    </row>
    <row r="741" spans="7:7" x14ac:dyDescent="0.15">
      <c r="G741" s="162"/>
    </row>
    <row r="742" spans="7:7" x14ac:dyDescent="0.15">
      <c r="G742" s="162"/>
    </row>
    <row r="743" spans="7:7" x14ac:dyDescent="0.15">
      <c r="G743" s="162"/>
    </row>
    <row r="744" spans="7:7" x14ac:dyDescent="0.15">
      <c r="G744" s="162"/>
    </row>
    <row r="745" spans="7:7" x14ac:dyDescent="0.15">
      <c r="G745" s="162"/>
    </row>
    <row r="746" spans="7:7" x14ac:dyDescent="0.15">
      <c r="G746" s="162"/>
    </row>
    <row r="747" spans="7:7" x14ac:dyDescent="0.15">
      <c r="G747" s="162"/>
    </row>
    <row r="748" spans="7:7" x14ac:dyDescent="0.15">
      <c r="G748" s="162"/>
    </row>
    <row r="749" spans="7:7" x14ac:dyDescent="0.15">
      <c r="G749" s="162"/>
    </row>
    <row r="750" spans="7:7" x14ac:dyDescent="0.15">
      <c r="G750" s="162"/>
    </row>
    <row r="751" spans="7:7" x14ac:dyDescent="0.15">
      <c r="G751" s="162"/>
    </row>
    <row r="752" spans="7:7" x14ac:dyDescent="0.15">
      <c r="G752" s="162"/>
    </row>
    <row r="753" spans="7:7" x14ac:dyDescent="0.15">
      <c r="G753" s="162"/>
    </row>
    <row r="754" spans="7:7" x14ac:dyDescent="0.15">
      <c r="G754" s="162"/>
    </row>
    <row r="755" spans="7:7" x14ac:dyDescent="0.15">
      <c r="G755" s="162"/>
    </row>
    <row r="756" spans="7:7" x14ac:dyDescent="0.15">
      <c r="G756" s="162"/>
    </row>
    <row r="757" spans="7:7" x14ac:dyDescent="0.15">
      <c r="G757" s="162"/>
    </row>
    <row r="758" spans="7:7" x14ac:dyDescent="0.15">
      <c r="G758" s="162"/>
    </row>
    <row r="759" spans="7:7" x14ac:dyDescent="0.15">
      <c r="G759" s="162"/>
    </row>
    <row r="760" spans="7:7" x14ac:dyDescent="0.15">
      <c r="G760" s="162"/>
    </row>
    <row r="761" spans="7:7" x14ac:dyDescent="0.15">
      <c r="G761" s="162"/>
    </row>
    <row r="762" spans="7:7" x14ac:dyDescent="0.15">
      <c r="G762" s="162"/>
    </row>
    <row r="763" spans="7:7" x14ac:dyDescent="0.15">
      <c r="G763" s="162"/>
    </row>
    <row r="764" spans="7:7" x14ac:dyDescent="0.15">
      <c r="G764" s="162"/>
    </row>
    <row r="765" spans="7:7" x14ac:dyDescent="0.15">
      <c r="G765" s="162"/>
    </row>
    <row r="766" spans="7:7" x14ac:dyDescent="0.15">
      <c r="G766" s="162"/>
    </row>
    <row r="767" spans="7:7" x14ac:dyDescent="0.15">
      <c r="G767" s="162"/>
    </row>
    <row r="768" spans="7:7" x14ac:dyDescent="0.15">
      <c r="G768" s="162"/>
    </row>
    <row r="769" spans="7:7" x14ac:dyDescent="0.15">
      <c r="G769" s="162"/>
    </row>
    <row r="770" spans="7:7" x14ac:dyDescent="0.15">
      <c r="G770" s="162"/>
    </row>
    <row r="771" spans="7:7" x14ac:dyDescent="0.15">
      <c r="G771" s="162"/>
    </row>
    <row r="772" spans="7:7" x14ac:dyDescent="0.15">
      <c r="G772" s="162"/>
    </row>
    <row r="773" spans="7:7" x14ac:dyDescent="0.15">
      <c r="G773" s="162"/>
    </row>
    <row r="774" spans="7:7" x14ac:dyDescent="0.15">
      <c r="G774" s="162"/>
    </row>
    <row r="775" spans="7:7" x14ac:dyDescent="0.15">
      <c r="G775" s="162"/>
    </row>
    <row r="776" spans="7:7" x14ac:dyDescent="0.15">
      <c r="G776" s="162"/>
    </row>
    <row r="777" spans="7:7" x14ac:dyDescent="0.15">
      <c r="G777" s="162"/>
    </row>
    <row r="778" spans="7:7" x14ac:dyDescent="0.15">
      <c r="G778" s="162"/>
    </row>
    <row r="779" spans="7:7" x14ac:dyDescent="0.15">
      <c r="G779" s="162"/>
    </row>
    <row r="780" spans="7:7" x14ac:dyDescent="0.15">
      <c r="G780" s="162"/>
    </row>
    <row r="781" spans="7:7" x14ac:dyDescent="0.15">
      <c r="G781" s="162"/>
    </row>
    <row r="782" spans="7:7" x14ac:dyDescent="0.15">
      <c r="G782" s="162"/>
    </row>
    <row r="783" spans="7:7" x14ac:dyDescent="0.15">
      <c r="G783" s="162"/>
    </row>
    <row r="784" spans="7:7" x14ac:dyDescent="0.15">
      <c r="G784" s="162"/>
    </row>
    <row r="785" spans="7:7" x14ac:dyDescent="0.15">
      <c r="G785" s="162"/>
    </row>
    <row r="786" spans="7:7" x14ac:dyDescent="0.15">
      <c r="G786" s="162"/>
    </row>
    <row r="787" spans="7:7" x14ac:dyDescent="0.15">
      <c r="G787" s="162"/>
    </row>
    <row r="788" spans="7:7" x14ac:dyDescent="0.15">
      <c r="G788" s="162"/>
    </row>
    <row r="789" spans="7:7" x14ac:dyDescent="0.15">
      <c r="G789" s="162"/>
    </row>
    <row r="790" spans="7:7" x14ac:dyDescent="0.15">
      <c r="G790" s="162"/>
    </row>
    <row r="791" spans="7:7" x14ac:dyDescent="0.15">
      <c r="G791" s="162"/>
    </row>
    <row r="792" spans="7:7" x14ac:dyDescent="0.15">
      <c r="G792" s="162"/>
    </row>
    <row r="793" spans="7:7" x14ac:dyDescent="0.15">
      <c r="G793" s="162"/>
    </row>
    <row r="794" spans="7:7" x14ac:dyDescent="0.15">
      <c r="G794" s="162"/>
    </row>
    <row r="795" spans="7:7" x14ac:dyDescent="0.15">
      <c r="G795" s="162"/>
    </row>
    <row r="796" spans="7:7" x14ac:dyDescent="0.15">
      <c r="G796" s="162"/>
    </row>
    <row r="797" spans="7:7" x14ac:dyDescent="0.15">
      <c r="G797" s="162"/>
    </row>
    <row r="798" spans="7:7" x14ac:dyDescent="0.15">
      <c r="G798" s="162"/>
    </row>
    <row r="799" spans="7:7" x14ac:dyDescent="0.15">
      <c r="G799" s="162"/>
    </row>
    <row r="800" spans="7:7" x14ac:dyDescent="0.15">
      <c r="G800" s="162"/>
    </row>
    <row r="801" spans="7:7" x14ac:dyDescent="0.15">
      <c r="G801" s="162"/>
    </row>
    <row r="802" spans="7:7" x14ac:dyDescent="0.15">
      <c r="G802" s="162"/>
    </row>
    <row r="803" spans="7:7" x14ac:dyDescent="0.15">
      <c r="G803" s="162"/>
    </row>
    <row r="804" spans="7:7" x14ac:dyDescent="0.15">
      <c r="G804" s="162"/>
    </row>
    <row r="805" spans="7:7" x14ac:dyDescent="0.15">
      <c r="G805" s="162"/>
    </row>
    <row r="806" spans="7:7" x14ac:dyDescent="0.15">
      <c r="G806" s="162"/>
    </row>
    <row r="807" spans="7:7" x14ac:dyDescent="0.15">
      <c r="G807" s="162"/>
    </row>
    <row r="808" spans="7:7" x14ac:dyDescent="0.15">
      <c r="G808" s="162"/>
    </row>
    <row r="809" spans="7:7" x14ac:dyDescent="0.15">
      <c r="G809" s="162"/>
    </row>
    <row r="810" spans="7:7" x14ac:dyDescent="0.15">
      <c r="G810" s="162"/>
    </row>
    <row r="811" spans="7:7" x14ac:dyDescent="0.15">
      <c r="G811" s="162"/>
    </row>
    <row r="812" spans="7:7" x14ac:dyDescent="0.15">
      <c r="G812" s="162"/>
    </row>
    <row r="813" spans="7:7" x14ac:dyDescent="0.15">
      <c r="G813" s="162"/>
    </row>
    <row r="814" spans="7:7" x14ac:dyDescent="0.15">
      <c r="G814" s="162"/>
    </row>
    <row r="815" spans="7:7" x14ac:dyDescent="0.15">
      <c r="G815" s="162"/>
    </row>
    <row r="816" spans="7:7" x14ac:dyDescent="0.15">
      <c r="G816" s="162"/>
    </row>
    <row r="817" spans="7:7" x14ac:dyDescent="0.15">
      <c r="G817" s="162"/>
    </row>
    <row r="818" spans="7:7" x14ac:dyDescent="0.15">
      <c r="G818" s="162"/>
    </row>
    <row r="819" spans="7:7" x14ac:dyDescent="0.15">
      <c r="G819" s="162"/>
    </row>
    <row r="820" spans="7:7" x14ac:dyDescent="0.15">
      <c r="G820" s="162"/>
    </row>
    <row r="821" spans="7:7" x14ac:dyDescent="0.15">
      <c r="G821" s="162"/>
    </row>
    <row r="822" spans="7:7" x14ac:dyDescent="0.15">
      <c r="G822" s="162"/>
    </row>
    <row r="823" spans="7:7" x14ac:dyDescent="0.15">
      <c r="G823" s="162"/>
    </row>
    <row r="824" spans="7:7" x14ac:dyDescent="0.15">
      <c r="G824" s="162"/>
    </row>
    <row r="825" spans="7:7" x14ac:dyDescent="0.15">
      <c r="G825" s="162"/>
    </row>
    <row r="826" spans="7:7" x14ac:dyDescent="0.15">
      <c r="G826" s="162"/>
    </row>
    <row r="827" spans="7:7" x14ac:dyDescent="0.15">
      <c r="G827" s="162"/>
    </row>
    <row r="828" spans="7:7" x14ac:dyDescent="0.15">
      <c r="G828" s="162"/>
    </row>
    <row r="829" spans="7:7" x14ac:dyDescent="0.15">
      <c r="G829" s="162"/>
    </row>
    <row r="830" spans="7:7" x14ac:dyDescent="0.15">
      <c r="G830" s="162"/>
    </row>
    <row r="831" spans="7:7" x14ac:dyDescent="0.15">
      <c r="G831" s="162"/>
    </row>
    <row r="832" spans="7:7" x14ac:dyDescent="0.15">
      <c r="G832" s="162"/>
    </row>
    <row r="833" spans="7:7" x14ac:dyDescent="0.15">
      <c r="G833" s="162"/>
    </row>
    <row r="834" spans="7:7" x14ac:dyDescent="0.15">
      <c r="G834" s="162"/>
    </row>
    <row r="835" spans="7:7" x14ac:dyDescent="0.15">
      <c r="G835" s="162"/>
    </row>
    <row r="836" spans="7:7" x14ac:dyDescent="0.15">
      <c r="G836" s="162"/>
    </row>
    <row r="837" spans="7:7" x14ac:dyDescent="0.15">
      <c r="G837" s="162"/>
    </row>
    <row r="838" spans="7:7" x14ac:dyDescent="0.15">
      <c r="G838" s="162"/>
    </row>
    <row r="839" spans="7:7" x14ac:dyDescent="0.15">
      <c r="G839" s="162"/>
    </row>
    <row r="840" spans="7:7" x14ac:dyDescent="0.15">
      <c r="G840" s="162"/>
    </row>
    <row r="841" spans="7:7" x14ac:dyDescent="0.15">
      <c r="G841" s="162"/>
    </row>
    <row r="842" spans="7:7" x14ac:dyDescent="0.15">
      <c r="G842" s="162"/>
    </row>
    <row r="843" spans="7:7" x14ac:dyDescent="0.15">
      <c r="G843" s="162"/>
    </row>
    <row r="844" spans="7:7" x14ac:dyDescent="0.15">
      <c r="G844" s="162"/>
    </row>
    <row r="845" spans="7:7" x14ac:dyDescent="0.15">
      <c r="G845" s="162"/>
    </row>
    <row r="846" spans="7:7" x14ac:dyDescent="0.15">
      <c r="G846" s="162"/>
    </row>
    <row r="847" spans="7:7" x14ac:dyDescent="0.15">
      <c r="G847" s="162"/>
    </row>
    <row r="848" spans="7:7" x14ac:dyDescent="0.15">
      <c r="G848" s="162"/>
    </row>
    <row r="849" spans="7:7" x14ac:dyDescent="0.15">
      <c r="G849" s="162"/>
    </row>
    <row r="850" spans="7:7" x14ac:dyDescent="0.15">
      <c r="G850" s="162"/>
    </row>
    <row r="851" spans="7:7" x14ac:dyDescent="0.15">
      <c r="G851" s="162"/>
    </row>
    <row r="852" spans="7:7" x14ac:dyDescent="0.15">
      <c r="G852" s="162"/>
    </row>
    <row r="853" spans="7:7" x14ac:dyDescent="0.15">
      <c r="G853" s="162"/>
    </row>
    <row r="854" spans="7:7" x14ac:dyDescent="0.15">
      <c r="G854" s="162"/>
    </row>
    <row r="855" spans="7:7" x14ac:dyDescent="0.15">
      <c r="G855" s="162"/>
    </row>
    <row r="856" spans="7:7" x14ac:dyDescent="0.15">
      <c r="G856" s="162"/>
    </row>
    <row r="857" spans="7:7" x14ac:dyDescent="0.15">
      <c r="G857" s="162"/>
    </row>
    <row r="858" spans="7:7" x14ac:dyDescent="0.15">
      <c r="G858" s="162"/>
    </row>
    <row r="859" spans="7:7" x14ac:dyDescent="0.15">
      <c r="G859" s="162"/>
    </row>
    <row r="860" spans="7:7" x14ac:dyDescent="0.15">
      <c r="G860" s="162"/>
    </row>
    <row r="861" spans="7:7" x14ac:dyDescent="0.15">
      <c r="G861" s="162"/>
    </row>
    <row r="862" spans="7:7" x14ac:dyDescent="0.15">
      <c r="G862" s="162"/>
    </row>
    <row r="863" spans="7:7" x14ac:dyDescent="0.15">
      <c r="G863" s="162"/>
    </row>
    <row r="864" spans="7:7" x14ac:dyDescent="0.15">
      <c r="G864" s="162"/>
    </row>
    <row r="865" spans="7:7" x14ac:dyDescent="0.15">
      <c r="G865" s="162"/>
    </row>
    <row r="866" spans="7:7" x14ac:dyDescent="0.15">
      <c r="G866" s="162"/>
    </row>
    <row r="867" spans="7:7" x14ac:dyDescent="0.15">
      <c r="G867" s="162"/>
    </row>
    <row r="868" spans="7:7" x14ac:dyDescent="0.15">
      <c r="G868" s="162"/>
    </row>
    <row r="869" spans="7:7" x14ac:dyDescent="0.15">
      <c r="G869" s="162"/>
    </row>
    <row r="870" spans="7:7" x14ac:dyDescent="0.15">
      <c r="G870" s="162"/>
    </row>
    <row r="871" spans="7:7" x14ac:dyDescent="0.15">
      <c r="G871" s="162"/>
    </row>
    <row r="872" spans="7:7" x14ac:dyDescent="0.15">
      <c r="G872" s="162"/>
    </row>
    <row r="873" spans="7:7" x14ac:dyDescent="0.15">
      <c r="G873" s="162"/>
    </row>
    <row r="874" spans="7:7" x14ac:dyDescent="0.15">
      <c r="G874" s="162"/>
    </row>
    <row r="875" spans="7:7" x14ac:dyDescent="0.15">
      <c r="G875" s="162"/>
    </row>
    <row r="876" spans="7:7" x14ac:dyDescent="0.15">
      <c r="G876" s="162"/>
    </row>
    <row r="877" spans="7:7" x14ac:dyDescent="0.15">
      <c r="G877" s="162"/>
    </row>
    <row r="878" spans="7:7" x14ac:dyDescent="0.15">
      <c r="G878" s="162"/>
    </row>
    <row r="879" spans="7:7" x14ac:dyDescent="0.15">
      <c r="G879" s="162"/>
    </row>
    <row r="880" spans="7:7" x14ac:dyDescent="0.15">
      <c r="G880" s="162"/>
    </row>
    <row r="881" spans="7:7" x14ac:dyDescent="0.15">
      <c r="G881" s="162"/>
    </row>
    <row r="882" spans="7:7" x14ac:dyDescent="0.15">
      <c r="G882" s="162"/>
    </row>
    <row r="883" spans="7:7" x14ac:dyDescent="0.15">
      <c r="G883" s="162"/>
    </row>
    <row r="884" spans="7:7" x14ac:dyDescent="0.15">
      <c r="G884" s="162"/>
    </row>
    <row r="885" spans="7:7" x14ac:dyDescent="0.15">
      <c r="G885" s="162"/>
    </row>
    <row r="886" spans="7:7" x14ac:dyDescent="0.15">
      <c r="G886" s="162"/>
    </row>
    <row r="887" spans="7:7" x14ac:dyDescent="0.15">
      <c r="G887" s="162"/>
    </row>
    <row r="888" spans="7:7" x14ac:dyDescent="0.15">
      <c r="G888" s="162"/>
    </row>
    <row r="889" spans="7:7" x14ac:dyDescent="0.15">
      <c r="G889" s="162"/>
    </row>
    <row r="890" spans="7:7" x14ac:dyDescent="0.15">
      <c r="G890" s="162"/>
    </row>
    <row r="891" spans="7:7" x14ac:dyDescent="0.15">
      <c r="G891" s="162"/>
    </row>
    <row r="892" spans="7:7" x14ac:dyDescent="0.15">
      <c r="G892" s="162"/>
    </row>
    <row r="893" spans="7:7" x14ac:dyDescent="0.15">
      <c r="G893" s="162"/>
    </row>
    <row r="894" spans="7:7" x14ac:dyDescent="0.15">
      <c r="G894" s="162"/>
    </row>
    <row r="895" spans="7:7" x14ac:dyDescent="0.15">
      <c r="G895" s="162"/>
    </row>
    <row r="896" spans="7:7" x14ac:dyDescent="0.15">
      <c r="G896" s="162"/>
    </row>
    <row r="897" spans="7:7" x14ac:dyDescent="0.15">
      <c r="G897" s="162"/>
    </row>
    <row r="898" spans="7:7" x14ac:dyDescent="0.15">
      <c r="G898" s="162"/>
    </row>
    <row r="899" spans="7:7" x14ac:dyDescent="0.15">
      <c r="G899" s="162"/>
    </row>
    <row r="900" spans="7:7" x14ac:dyDescent="0.15">
      <c r="G900" s="162"/>
    </row>
    <row r="901" spans="7:7" x14ac:dyDescent="0.15">
      <c r="G901" s="162"/>
    </row>
    <row r="902" spans="7:7" x14ac:dyDescent="0.15">
      <c r="G902" s="162"/>
    </row>
    <row r="903" spans="7:7" x14ac:dyDescent="0.15">
      <c r="G903" s="162"/>
    </row>
    <row r="904" spans="7:7" x14ac:dyDescent="0.15">
      <c r="G904" s="162"/>
    </row>
    <row r="905" spans="7:7" x14ac:dyDescent="0.15">
      <c r="G905" s="162"/>
    </row>
    <row r="906" spans="7:7" x14ac:dyDescent="0.15">
      <c r="G906" s="162"/>
    </row>
    <row r="907" spans="7:7" x14ac:dyDescent="0.15">
      <c r="G907" s="162"/>
    </row>
    <row r="908" spans="7:7" x14ac:dyDescent="0.15">
      <c r="G908" s="162"/>
    </row>
    <row r="909" spans="7:7" x14ac:dyDescent="0.15">
      <c r="G909" s="162"/>
    </row>
    <row r="910" spans="7:7" x14ac:dyDescent="0.15">
      <c r="G910" s="162"/>
    </row>
    <row r="911" spans="7:7" x14ac:dyDescent="0.15">
      <c r="G911" s="162"/>
    </row>
    <row r="912" spans="7:7" x14ac:dyDescent="0.15">
      <c r="G912" s="162"/>
    </row>
    <row r="913" spans="7:7" x14ac:dyDescent="0.15">
      <c r="G913" s="162"/>
    </row>
    <row r="914" spans="7:7" x14ac:dyDescent="0.15">
      <c r="G914" s="162"/>
    </row>
    <row r="915" spans="7:7" x14ac:dyDescent="0.15">
      <c r="G915" s="162"/>
    </row>
    <row r="916" spans="7:7" x14ac:dyDescent="0.15">
      <c r="G916" s="162"/>
    </row>
    <row r="917" spans="7:7" x14ac:dyDescent="0.15">
      <c r="G917" s="162"/>
    </row>
    <row r="918" spans="7:7" x14ac:dyDescent="0.15">
      <c r="G918" s="162"/>
    </row>
    <row r="919" spans="7:7" x14ac:dyDescent="0.15">
      <c r="G919" s="162"/>
    </row>
    <row r="920" spans="7:7" x14ac:dyDescent="0.15">
      <c r="G920" s="162"/>
    </row>
    <row r="921" spans="7:7" x14ac:dyDescent="0.15">
      <c r="G921" s="162"/>
    </row>
    <row r="922" spans="7:7" x14ac:dyDescent="0.15">
      <c r="G922" s="162"/>
    </row>
    <row r="923" spans="7:7" x14ac:dyDescent="0.15">
      <c r="G923" s="162"/>
    </row>
    <row r="924" spans="7:7" x14ac:dyDescent="0.15">
      <c r="G924" s="162"/>
    </row>
    <row r="925" spans="7:7" x14ac:dyDescent="0.15">
      <c r="G925" s="162"/>
    </row>
    <row r="926" spans="7:7" x14ac:dyDescent="0.15">
      <c r="G926" s="162"/>
    </row>
    <row r="927" spans="7:7" x14ac:dyDescent="0.15">
      <c r="G927" s="162"/>
    </row>
    <row r="928" spans="7:7" x14ac:dyDescent="0.15">
      <c r="G928" s="162"/>
    </row>
    <row r="929" spans="7:7" x14ac:dyDescent="0.15">
      <c r="G929" s="162"/>
    </row>
    <row r="930" spans="7:7" x14ac:dyDescent="0.15">
      <c r="G930" s="162"/>
    </row>
    <row r="931" spans="7:7" x14ac:dyDescent="0.15">
      <c r="G931" s="162"/>
    </row>
    <row r="932" spans="7:7" x14ac:dyDescent="0.15">
      <c r="G932" s="162"/>
    </row>
    <row r="933" spans="7:7" x14ac:dyDescent="0.15">
      <c r="G933" s="162"/>
    </row>
    <row r="934" spans="7:7" x14ac:dyDescent="0.15">
      <c r="G934" s="162"/>
    </row>
    <row r="935" spans="7:7" x14ac:dyDescent="0.15">
      <c r="G935" s="162"/>
    </row>
    <row r="936" spans="7:7" x14ac:dyDescent="0.15">
      <c r="G936" s="162"/>
    </row>
    <row r="937" spans="7:7" x14ac:dyDescent="0.15">
      <c r="G937" s="162"/>
    </row>
    <row r="938" spans="7:7" x14ac:dyDescent="0.15">
      <c r="G938" s="162"/>
    </row>
    <row r="939" spans="7:7" x14ac:dyDescent="0.15">
      <c r="G939" s="162"/>
    </row>
    <row r="940" spans="7:7" x14ac:dyDescent="0.15">
      <c r="G940" s="162"/>
    </row>
    <row r="941" spans="7:7" x14ac:dyDescent="0.15">
      <c r="G941" s="162"/>
    </row>
    <row r="942" spans="7:7" x14ac:dyDescent="0.15">
      <c r="G942" s="162"/>
    </row>
    <row r="943" spans="7:7" x14ac:dyDescent="0.15">
      <c r="G943" s="162"/>
    </row>
    <row r="944" spans="7:7" x14ac:dyDescent="0.15">
      <c r="G944" s="162"/>
    </row>
    <row r="945" spans="7:7" x14ac:dyDescent="0.15">
      <c r="G945" s="162"/>
    </row>
    <row r="946" spans="7:7" x14ac:dyDescent="0.15">
      <c r="G946" s="162"/>
    </row>
    <row r="947" spans="7:7" x14ac:dyDescent="0.15">
      <c r="G947" s="162"/>
    </row>
    <row r="948" spans="7:7" x14ac:dyDescent="0.15">
      <c r="G948" s="162"/>
    </row>
    <row r="949" spans="7:7" x14ac:dyDescent="0.15">
      <c r="G949" s="162"/>
    </row>
    <row r="950" spans="7:7" x14ac:dyDescent="0.15">
      <c r="G950" s="162"/>
    </row>
    <row r="951" spans="7:7" x14ac:dyDescent="0.15">
      <c r="G951" s="162"/>
    </row>
    <row r="952" spans="7:7" x14ac:dyDescent="0.15">
      <c r="G952" s="162"/>
    </row>
    <row r="953" spans="7:7" x14ac:dyDescent="0.15">
      <c r="G953" s="162"/>
    </row>
    <row r="954" spans="7:7" x14ac:dyDescent="0.15">
      <c r="G954" s="162"/>
    </row>
    <row r="955" spans="7:7" x14ac:dyDescent="0.15">
      <c r="G955" s="162"/>
    </row>
    <row r="956" spans="7:7" x14ac:dyDescent="0.15">
      <c r="G956" s="162"/>
    </row>
    <row r="957" spans="7:7" x14ac:dyDescent="0.15">
      <c r="G957" s="162"/>
    </row>
    <row r="958" spans="7:7" x14ac:dyDescent="0.15">
      <c r="G958" s="162"/>
    </row>
    <row r="959" spans="7:7" x14ac:dyDescent="0.15">
      <c r="G959" s="162"/>
    </row>
    <row r="960" spans="7:7" x14ac:dyDescent="0.15">
      <c r="G960" s="162"/>
    </row>
    <row r="961" spans="7:7" x14ac:dyDescent="0.15">
      <c r="G961" s="162"/>
    </row>
    <row r="962" spans="7:7" x14ac:dyDescent="0.15">
      <c r="G962" s="162"/>
    </row>
    <row r="963" spans="7:7" x14ac:dyDescent="0.15">
      <c r="G963" s="162"/>
    </row>
    <row r="964" spans="7:7" x14ac:dyDescent="0.15">
      <c r="G964" s="162"/>
    </row>
    <row r="965" spans="7:7" x14ac:dyDescent="0.15">
      <c r="G965" s="162"/>
    </row>
    <row r="966" spans="7:7" x14ac:dyDescent="0.15">
      <c r="G966" s="162"/>
    </row>
    <row r="967" spans="7:7" x14ac:dyDescent="0.15">
      <c r="G967" s="162"/>
    </row>
    <row r="968" spans="7:7" x14ac:dyDescent="0.15">
      <c r="G968" s="162"/>
    </row>
    <row r="969" spans="7:7" x14ac:dyDescent="0.15">
      <c r="G969" s="162"/>
    </row>
    <row r="970" spans="7:7" x14ac:dyDescent="0.15">
      <c r="G970" s="162"/>
    </row>
    <row r="971" spans="7:7" x14ac:dyDescent="0.15">
      <c r="G971" s="162"/>
    </row>
    <row r="972" spans="7:7" x14ac:dyDescent="0.15">
      <c r="G972" s="162"/>
    </row>
    <row r="973" spans="7:7" x14ac:dyDescent="0.15">
      <c r="G973" s="162"/>
    </row>
    <row r="974" spans="7:7" x14ac:dyDescent="0.15">
      <c r="G974" s="162"/>
    </row>
    <row r="975" spans="7:7" x14ac:dyDescent="0.15">
      <c r="G975" s="162"/>
    </row>
    <row r="976" spans="7:7" x14ac:dyDescent="0.15">
      <c r="G976" s="162"/>
    </row>
    <row r="977" spans="7:7" x14ac:dyDescent="0.15">
      <c r="G977" s="162"/>
    </row>
    <row r="978" spans="7:7" x14ac:dyDescent="0.15">
      <c r="G978" s="162"/>
    </row>
    <row r="979" spans="7:7" x14ac:dyDescent="0.15">
      <c r="G979" s="162"/>
    </row>
    <row r="980" spans="7:7" x14ac:dyDescent="0.15">
      <c r="G980" s="162"/>
    </row>
    <row r="981" spans="7:7" x14ac:dyDescent="0.15">
      <c r="G981" s="162"/>
    </row>
    <row r="982" spans="7:7" x14ac:dyDescent="0.15">
      <c r="G982" s="162"/>
    </row>
    <row r="983" spans="7:7" x14ac:dyDescent="0.15">
      <c r="G983" s="162"/>
    </row>
    <row r="984" spans="7:7" x14ac:dyDescent="0.15">
      <c r="G984" s="162"/>
    </row>
    <row r="985" spans="7:7" x14ac:dyDescent="0.15">
      <c r="G985" s="162"/>
    </row>
    <row r="986" spans="7:7" x14ac:dyDescent="0.15">
      <c r="G986" s="162"/>
    </row>
    <row r="987" spans="7:7" x14ac:dyDescent="0.15">
      <c r="G987" s="162"/>
    </row>
    <row r="988" spans="7:7" x14ac:dyDescent="0.15">
      <c r="G988" s="162"/>
    </row>
    <row r="989" spans="7:7" x14ac:dyDescent="0.15">
      <c r="G989" s="162"/>
    </row>
    <row r="990" spans="7:7" x14ac:dyDescent="0.15">
      <c r="G990" s="162"/>
    </row>
    <row r="991" spans="7:7" x14ac:dyDescent="0.15">
      <c r="G991" s="162"/>
    </row>
    <row r="992" spans="7:7" x14ac:dyDescent="0.15">
      <c r="G992" s="162"/>
    </row>
    <row r="993" spans="7:7" x14ac:dyDescent="0.15">
      <c r="G993" s="162"/>
    </row>
    <row r="994" spans="7:7" x14ac:dyDescent="0.15">
      <c r="G994" s="162"/>
    </row>
    <row r="995" spans="7:7" x14ac:dyDescent="0.15">
      <c r="G995" s="162"/>
    </row>
    <row r="996" spans="7:7" x14ac:dyDescent="0.15">
      <c r="G996" s="162"/>
    </row>
    <row r="997" spans="7:7" x14ac:dyDescent="0.15">
      <c r="G997" s="162"/>
    </row>
    <row r="998" spans="7:7" x14ac:dyDescent="0.15">
      <c r="G998" s="162"/>
    </row>
    <row r="999" spans="7:7" x14ac:dyDescent="0.15">
      <c r="G999" s="162"/>
    </row>
    <row r="1000" spans="7:7" x14ac:dyDescent="0.15">
      <c r="G1000" s="162"/>
    </row>
    <row r="1001" spans="7:7" x14ac:dyDescent="0.15">
      <c r="G1001" s="162"/>
    </row>
    <row r="1002" spans="7:7" x14ac:dyDescent="0.15">
      <c r="G1002" s="162"/>
    </row>
    <row r="1003" spans="7:7" x14ac:dyDescent="0.15">
      <c r="G1003" s="162"/>
    </row>
    <row r="1004" spans="7:7" x14ac:dyDescent="0.15">
      <c r="G1004" s="162"/>
    </row>
    <row r="1005" spans="7:7" x14ac:dyDescent="0.15">
      <c r="G1005" s="162"/>
    </row>
    <row r="1006" spans="7:7" x14ac:dyDescent="0.15">
      <c r="G1006" s="162"/>
    </row>
    <row r="1007" spans="7:7" x14ac:dyDescent="0.15">
      <c r="G1007" s="162"/>
    </row>
    <row r="1008" spans="7:7" x14ac:dyDescent="0.15">
      <c r="G1008" s="162"/>
    </row>
    <row r="1009" spans="7:7" x14ac:dyDescent="0.15">
      <c r="G1009" s="162"/>
    </row>
    <row r="1010" spans="7:7" x14ac:dyDescent="0.15">
      <c r="G1010" s="162"/>
    </row>
    <row r="1011" spans="7:7" x14ac:dyDescent="0.15">
      <c r="G1011" s="162"/>
    </row>
    <row r="1012" spans="7:7" x14ac:dyDescent="0.15">
      <c r="G1012" s="162"/>
    </row>
    <row r="1013" spans="7:7" x14ac:dyDescent="0.15">
      <c r="G1013" s="162"/>
    </row>
    <row r="1014" spans="7:7" x14ac:dyDescent="0.15">
      <c r="G1014" s="162"/>
    </row>
    <row r="1015" spans="7:7" x14ac:dyDescent="0.15">
      <c r="G1015" s="162"/>
    </row>
    <row r="1016" spans="7:7" x14ac:dyDescent="0.15">
      <c r="G1016" s="162"/>
    </row>
    <row r="1017" spans="7:7" x14ac:dyDescent="0.15">
      <c r="G1017" s="162"/>
    </row>
    <row r="1018" spans="7:7" x14ac:dyDescent="0.15">
      <c r="G1018" s="162"/>
    </row>
    <row r="1019" spans="7:7" x14ac:dyDescent="0.15">
      <c r="G1019" s="162"/>
    </row>
    <row r="1020" spans="7:7" x14ac:dyDescent="0.15">
      <c r="G1020" s="162"/>
    </row>
    <row r="1021" spans="7:7" x14ac:dyDescent="0.15">
      <c r="G1021" s="162"/>
    </row>
    <row r="1022" spans="7:7" x14ac:dyDescent="0.15">
      <c r="G1022" s="162"/>
    </row>
    <row r="1023" spans="7:7" x14ac:dyDescent="0.15">
      <c r="G1023" s="162"/>
    </row>
    <row r="1024" spans="7:7" x14ac:dyDescent="0.15">
      <c r="G1024" s="162"/>
    </row>
    <row r="1025" spans="7:7" x14ac:dyDescent="0.15">
      <c r="G1025" s="162"/>
    </row>
    <row r="1026" spans="7:7" x14ac:dyDescent="0.15">
      <c r="G1026" s="162"/>
    </row>
    <row r="1027" spans="7:7" x14ac:dyDescent="0.15">
      <c r="G1027" s="162"/>
    </row>
    <row r="1028" spans="7:7" x14ac:dyDescent="0.15">
      <c r="G1028" s="162"/>
    </row>
    <row r="1029" spans="7:7" x14ac:dyDescent="0.15">
      <c r="G1029" s="162"/>
    </row>
    <row r="1030" spans="7:7" x14ac:dyDescent="0.15">
      <c r="G1030" s="162"/>
    </row>
    <row r="1031" spans="7:7" x14ac:dyDescent="0.15">
      <c r="G1031" s="162"/>
    </row>
    <row r="1032" spans="7:7" x14ac:dyDescent="0.15">
      <c r="G1032" s="162"/>
    </row>
    <row r="1033" spans="7:7" x14ac:dyDescent="0.15">
      <c r="G1033" s="162"/>
    </row>
    <row r="1034" spans="7:7" x14ac:dyDescent="0.15">
      <c r="G1034" s="162"/>
    </row>
    <row r="1035" spans="7:7" x14ac:dyDescent="0.15">
      <c r="G1035" s="162"/>
    </row>
    <row r="1036" spans="7:7" x14ac:dyDescent="0.15">
      <c r="G1036" s="162"/>
    </row>
    <row r="1037" spans="7:7" x14ac:dyDescent="0.15">
      <c r="G1037" s="162"/>
    </row>
    <row r="1038" spans="7:7" x14ac:dyDescent="0.15">
      <c r="G1038" s="162"/>
    </row>
    <row r="1039" spans="7:7" x14ac:dyDescent="0.15">
      <c r="G1039" s="162"/>
    </row>
    <row r="1040" spans="7:7" x14ac:dyDescent="0.15">
      <c r="G1040" s="162"/>
    </row>
    <row r="1041" spans="7:7" x14ac:dyDescent="0.15">
      <c r="G1041" s="162"/>
    </row>
    <row r="1042" spans="7:7" x14ac:dyDescent="0.15">
      <c r="G1042" s="162"/>
    </row>
    <row r="1043" spans="7:7" x14ac:dyDescent="0.15">
      <c r="G1043" s="162"/>
    </row>
    <row r="1044" spans="7:7" x14ac:dyDescent="0.15">
      <c r="G1044" s="162"/>
    </row>
    <row r="1045" spans="7:7" x14ac:dyDescent="0.15">
      <c r="G1045" s="162"/>
    </row>
    <row r="1046" spans="7:7" x14ac:dyDescent="0.15">
      <c r="G1046" s="162"/>
    </row>
    <row r="1047" spans="7:7" x14ac:dyDescent="0.15">
      <c r="G1047" s="162"/>
    </row>
    <row r="1048" spans="7:7" x14ac:dyDescent="0.15">
      <c r="G1048" s="162"/>
    </row>
    <row r="1049" spans="7:7" x14ac:dyDescent="0.15">
      <c r="G1049" s="162"/>
    </row>
    <row r="1050" spans="7:7" x14ac:dyDescent="0.15">
      <c r="G1050" s="162"/>
    </row>
    <row r="1051" spans="7:7" x14ac:dyDescent="0.15">
      <c r="G1051" s="162"/>
    </row>
    <row r="1052" spans="7:7" x14ac:dyDescent="0.15">
      <c r="G1052" s="162"/>
    </row>
    <row r="1053" spans="7:7" x14ac:dyDescent="0.15">
      <c r="G1053" s="162"/>
    </row>
    <row r="1054" spans="7:7" x14ac:dyDescent="0.15">
      <c r="G1054" s="162"/>
    </row>
    <row r="1055" spans="7:7" x14ac:dyDescent="0.15">
      <c r="G1055" s="162"/>
    </row>
    <row r="1056" spans="7:7" x14ac:dyDescent="0.15">
      <c r="G1056" s="162"/>
    </row>
    <row r="1057" spans="7:7" x14ac:dyDescent="0.15">
      <c r="G1057" s="162"/>
    </row>
    <row r="1058" spans="7:7" x14ac:dyDescent="0.15">
      <c r="G1058" s="162"/>
    </row>
    <row r="1059" spans="7:7" x14ac:dyDescent="0.15">
      <c r="G1059" s="162"/>
    </row>
    <row r="1060" spans="7:7" x14ac:dyDescent="0.15">
      <c r="G1060" s="162"/>
    </row>
    <row r="1061" spans="7:7" x14ac:dyDescent="0.15">
      <c r="G1061" s="162"/>
    </row>
    <row r="1062" spans="7:7" x14ac:dyDescent="0.15">
      <c r="G1062" s="162"/>
    </row>
    <row r="1063" spans="7:7" x14ac:dyDescent="0.15">
      <c r="G1063" s="162"/>
    </row>
    <row r="1064" spans="7:7" x14ac:dyDescent="0.15">
      <c r="G1064" s="162"/>
    </row>
    <row r="1065" spans="7:7" x14ac:dyDescent="0.15">
      <c r="G1065" s="162"/>
    </row>
    <row r="1066" spans="7:7" x14ac:dyDescent="0.15">
      <c r="G1066" s="162"/>
    </row>
    <row r="1067" spans="7:7" x14ac:dyDescent="0.15">
      <c r="G1067" s="162"/>
    </row>
    <row r="1068" spans="7:7" x14ac:dyDescent="0.15">
      <c r="G1068" s="162"/>
    </row>
    <row r="1069" spans="7:7" x14ac:dyDescent="0.15">
      <c r="G1069" s="162"/>
    </row>
    <row r="1070" spans="7:7" x14ac:dyDescent="0.15">
      <c r="G1070" s="162"/>
    </row>
    <row r="1071" spans="7:7" x14ac:dyDescent="0.15">
      <c r="G1071" s="162"/>
    </row>
    <row r="1072" spans="7:7" x14ac:dyDescent="0.15">
      <c r="G1072" s="162"/>
    </row>
    <row r="1073" spans="7:7" x14ac:dyDescent="0.15">
      <c r="G1073" s="162"/>
    </row>
    <row r="1074" spans="7:7" x14ac:dyDescent="0.15">
      <c r="G1074" s="162"/>
    </row>
    <row r="1075" spans="7:7" x14ac:dyDescent="0.15">
      <c r="G1075" s="162"/>
    </row>
    <row r="1076" spans="7:7" x14ac:dyDescent="0.15">
      <c r="G1076" s="162"/>
    </row>
    <row r="1077" spans="7:7" x14ac:dyDescent="0.15">
      <c r="G1077" s="162"/>
    </row>
    <row r="1078" spans="7:7" x14ac:dyDescent="0.15">
      <c r="G1078" s="162"/>
    </row>
    <row r="1079" spans="7:7" x14ac:dyDescent="0.15">
      <c r="G1079" s="162"/>
    </row>
    <row r="1080" spans="7:7" x14ac:dyDescent="0.15">
      <c r="G1080" s="162"/>
    </row>
    <row r="1081" spans="7:7" x14ac:dyDescent="0.15">
      <c r="G1081" s="162"/>
    </row>
    <row r="1082" spans="7:7" x14ac:dyDescent="0.15">
      <c r="G1082" s="162"/>
    </row>
    <row r="1083" spans="7:7" x14ac:dyDescent="0.15">
      <c r="G1083" s="162"/>
    </row>
    <row r="1084" spans="7:7" x14ac:dyDescent="0.15">
      <c r="G1084" s="162"/>
    </row>
    <row r="1085" spans="7:7" x14ac:dyDescent="0.15">
      <c r="G1085" s="162"/>
    </row>
    <row r="1086" spans="7:7" x14ac:dyDescent="0.15">
      <c r="G1086" s="162"/>
    </row>
    <row r="1087" spans="7:7" x14ac:dyDescent="0.15">
      <c r="G1087" s="162"/>
    </row>
    <row r="1088" spans="7:7" x14ac:dyDescent="0.15">
      <c r="G1088" s="162"/>
    </row>
    <row r="1089" spans="7:7" x14ac:dyDescent="0.15">
      <c r="G1089" s="162"/>
    </row>
    <row r="1090" spans="7:7" x14ac:dyDescent="0.15">
      <c r="G1090" s="162"/>
    </row>
    <row r="1091" spans="7:7" x14ac:dyDescent="0.15">
      <c r="G1091" s="162"/>
    </row>
    <row r="1092" spans="7:7" x14ac:dyDescent="0.15">
      <c r="G1092" s="162"/>
    </row>
    <row r="1093" spans="7:7" x14ac:dyDescent="0.15">
      <c r="G1093" s="162"/>
    </row>
    <row r="1094" spans="7:7" x14ac:dyDescent="0.15">
      <c r="G1094" s="162"/>
    </row>
    <row r="1095" spans="7:7" x14ac:dyDescent="0.15">
      <c r="G1095" s="162"/>
    </row>
    <row r="1096" spans="7:7" x14ac:dyDescent="0.15">
      <c r="G1096" s="162"/>
    </row>
    <row r="1097" spans="7:7" x14ac:dyDescent="0.15">
      <c r="G1097" s="162"/>
    </row>
    <row r="1098" spans="7:7" x14ac:dyDescent="0.15">
      <c r="G1098" s="162"/>
    </row>
    <row r="1099" spans="7:7" x14ac:dyDescent="0.15">
      <c r="G1099" s="162"/>
    </row>
    <row r="1100" spans="7:7" x14ac:dyDescent="0.15">
      <c r="G1100" s="162"/>
    </row>
    <row r="1101" spans="7:7" x14ac:dyDescent="0.15">
      <c r="G1101" s="162"/>
    </row>
    <row r="1102" spans="7:7" x14ac:dyDescent="0.15">
      <c r="G1102" s="162"/>
    </row>
    <row r="1103" spans="7:7" x14ac:dyDescent="0.15">
      <c r="G1103" s="162"/>
    </row>
    <row r="1104" spans="7:7" x14ac:dyDescent="0.15">
      <c r="G1104" s="162"/>
    </row>
    <row r="1105" spans="7:7" x14ac:dyDescent="0.15">
      <c r="G1105" s="162"/>
    </row>
    <row r="1106" spans="7:7" x14ac:dyDescent="0.15">
      <c r="G1106" s="162"/>
    </row>
    <row r="1107" spans="7:7" x14ac:dyDescent="0.15">
      <c r="G1107" s="162"/>
    </row>
    <row r="1108" spans="7:7" x14ac:dyDescent="0.15">
      <c r="G1108" s="162"/>
    </row>
    <row r="1109" spans="7:7" x14ac:dyDescent="0.15">
      <c r="G1109" s="162"/>
    </row>
    <row r="1110" spans="7:7" x14ac:dyDescent="0.15">
      <c r="G1110" s="162"/>
    </row>
    <row r="1111" spans="7:7" x14ac:dyDescent="0.15">
      <c r="G1111" s="162"/>
    </row>
    <row r="1112" spans="7:7" x14ac:dyDescent="0.15">
      <c r="G1112" s="162"/>
    </row>
    <row r="1113" spans="7:7" x14ac:dyDescent="0.15">
      <c r="G1113" s="162"/>
    </row>
    <row r="1114" spans="7:7" x14ac:dyDescent="0.15">
      <c r="G1114" s="162"/>
    </row>
    <row r="1115" spans="7:7" x14ac:dyDescent="0.15">
      <c r="G1115" s="162"/>
    </row>
    <row r="1116" spans="7:7" x14ac:dyDescent="0.15">
      <c r="G1116" s="162"/>
    </row>
    <row r="1117" spans="7:7" x14ac:dyDescent="0.15">
      <c r="G1117" s="162"/>
    </row>
    <row r="1118" spans="7:7" x14ac:dyDescent="0.15">
      <c r="G1118" s="162"/>
    </row>
    <row r="1119" spans="7:7" x14ac:dyDescent="0.15">
      <c r="G1119" s="162"/>
    </row>
    <row r="1120" spans="7:7" x14ac:dyDescent="0.15">
      <c r="G1120" s="162"/>
    </row>
    <row r="1121" spans="7:7" x14ac:dyDescent="0.15">
      <c r="G1121" s="162"/>
    </row>
    <row r="1122" spans="7:7" x14ac:dyDescent="0.15">
      <c r="G1122" s="162"/>
    </row>
    <row r="1123" spans="7:7" x14ac:dyDescent="0.15">
      <c r="G1123" s="162"/>
    </row>
    <row r="1124" spans="7:7" x14ac:dyDescent="0.15">
      <c r="G1124" s="162"/>
    </row>
    <row r="1125" spans="7:7" x14ac:dyDescent="0.15">
      <c r="G1125" s="162"/>
    </row>
    <row r="1126" spans="7:7" x14ac:dyDescent="0.15">
      <c r="G1126" s="162"/>
    </row>
    <row r="1127" spans="7:7" x14ac:dyDescent="0.15">
      <c r="G1127" s="162"/>
    </row>
    <row r="1128" spans="7:7" x14ac:dyDescent="0.15">
      <c r="G1128" s="162"/>
    </row>
    <row r="1129" spans="7:7" x14ac:dyDescent="0.15">
      <c r="G1129" s="162"/>
    </row>
    <row r="1130" spans="7:7" x14ac:dyDescent="0.15">
      <c r="G1130" s="162"/>
    </row>
    <row r="1131" spans="7:7" x14ac:dyDescent="0.15">
      <c r="G1131" s="162"/>
    </row>
    <row r="1132" spans="7:7" x14ac:dyDescent="0.15">
      <c r="G1132" s="162"/>
    </row>
    <row r="1133" spans="7:7" x14ac:dyDescent="0.15">
      <c r="G1133" s="162"/>
    </row>
    <row r="1134" spans="7:7" x14ac:dyDescent="0.15">
      <c r="G1134" s="162"/>
    </row>
    <row r="1135" spans="7:7" x14ac:dyDescent="0.15">
      <c r="G1135" s="162"/>
    </row>
    <row r="1136" spans="7:7" x14ac:dyDescent="0.15">
      <c r="G1136" s="162"/>
    </row>
    <row r="1137" spans="7:7" x14ac:dyDescent="0.15">
      <c r="G1137" s="162"/>
    </row>
    <row r="1138" spans="7:7" x14ac:dyDescent="0.15">
      <c r="G1138" s="162"/>
    </row>
    <row r="1139" spans="7:7" x14ac:dyDescent="0.15">
      <c r="G1139" s="162"/>
    </row>
    <row r="1140" spans="7:7" x14ac:dyDescent="0.15">
      <c r="G1140" s="162"/>
    </row>
    <row r="1141" spans="7:7" x14ac:dyDescent="0.15">
      <c r="G1141" s="162"/>
    </row>
    <row r="1142" spans="7:7" x14ac:dyDescent="0.15">
      <c r="G1142" s="162"/>
    </row>
    <row r="1143" spans="7:7" x14ac:dyDescent="0.15">
      <c r="G1143" s="162"/>
    </row>
    <row r="1144" spans="7:7" x14ac:dyDescent="0.15">
      <c r="G1144" s="162"/>
    </row>
    <row r="1145" spans="7:7" x14ac:dyDescent="0.15">
      <c r="G1145" s="162"/>
    </row>
    <row r="1146" spans="7:7" x14ac:dyDescent="0.15">
      <c r="G1146" s="162"/>
    </row>
    <row r="1147" spans="7:7" x14ac:dyDescent="0.15">
      <c r="G1147" s="162"/>
    </row>
    <row r="1148" spans="7:7" x14ac:dyDescent="0.15">
      <c r="G1148" s="162"/>
    </row>
    <row r="1149" spans="7:7" x14ac:dyDescent="0.15">
      <c r="G1149" s="162"/>
    </row>
    <row r="1150" spans="7:7" x14ac:dyDescent="0.15">
      <c r="G1150" s="162"/>
    </row>
    <row r="1151" spans="7:7" x14ac:dyDescent="0.15">
      <c r="G1151" s="162"/>
    </row>
    <row r="1152" spans="7:7" x14ac:dyDescent="0.15">
      <c r="G1152" s="162"/>
    </row>
    <row r="1153" spans="7:7" x14ac:dyDescent="0.15">
      <c r="G1153" s="162"/>
    </row>
    <row r="1154" spans="7:7" x14ac:dyDescent="0.15">
      <c r="G1154" s="162"/>
    </row>
    <row r="1155" spans="7:7" x14ac:dyDescent="0.15">
      <c r="G1155" s="162"/>
    </row>
    <row r="1156" spans="7:7" x14ac:dyDescent="0.15">
      <c r="G1156" s="162"/>
    </row>
    <row r="1157" spans="7:7" x14ac:dyDescent="0.15">
      <c r="G1157" s="162"/>
    </row>
    <row r="1158" spans="7:7" x14ac:dyDescent="0.15">
      <c r="G1158" s="162"/>
    </row>
    <row r="1159" spans="7:7" x14ac:dyDescent="0.15">
      <c r="G1159" s="162"/>
    </row>
    <row r="1160" spans="7:7" x14ac:dyDescent="0.15">
      <c r="G1160" s="162"/>
    </row>
    <row r="1161" spans="7:7" x14ac:dyDescent="0.15">
      <c r="G1161" s="162"/>
    </row>
    <row r="1162" spans="7:7" x14ac:dyDescent="0.15">
      <c r="G1162" s="162"/>
    </row>
    <row r="1163" spans="7:7" x14ac:dyDescent="0.15">
      <c r="G1163" s="162"/>
    </row>
    <row r="1164" spans="7:7" x14ac:dyDescent="0.15">
      <c r="G1164" s="162"/>
    </row>
    <row r="1165" spans="7:7" x14ac:dyDescent="0.15">
      <c r="G1165" s="162"/>
    </row>
    <row r="1166" spans="7:7" x14ac:dyDescent="0.15">
      <c r="G1166" s="162"/>
    </row>
    <row r="1167" spans="7:7" x14ac:dyDescent="0.15">
      <c r="G1167" s="162"/>
    </row>
    <row r="1168" spans="7:7" x14ac:dyDescent="0.15">
      <c r="G1168" s="162"/>
    </row>
    <row r="1169" spans="7:7" x14ac:dyDescent="0.15">
      <c r="G1169" s="162"/>
    </row>
    <row r="1170" spans="7:7" x14ac:dyDescent="0.15">
      <c r="G1170" s="162"/>
    </row>
    <row r="1171" spans="7:7" x14ac:dyDescent="0.15">
      <c r="G1171" s="162"/>
    </row>
    <row r="1172" spans="7:7" x14ac:dyDescent="0.15">
      <c r="G1172" s="162"/>
    </row>
    <row r="1173" spans="7:7" x14ac:dyDescent="0.15">
      <c r="G1173" s="162"/>
    </row>
    <row r="1174" spans="7:7" x14ac:dyDescent="0.15">
      <c r="G1174" s="162"/>
    </row>
    <row r="1175" spans="7:7" x14ac:dyDescent="0.15">
      <c r="G1175" s="162"/>
    </row>
    <row r="1176" spans="7:7" x14ac:dyDescent="0.15">
      <c r="G1176" s="162"/>
    </row>
    <row r="1177" spans="7:7" x14ac:dyDescent="0.15">
      <c r="G1177" s="162"/>
    </row>
    <row r="1178" spans="7:7" x14ac:dyDescent="0.15">
      <c r="G1178" s="162"/>
    </row>
    <row r="1179" spans="7:7" x14ac:dyDescent="0.15">
      <c r="G1179" s="162"/>
    </row>
    <row r="1180" spans="7:7" x14ac:dyDescent="0.15">
      <c r="G1180" s="162"/>
    </row>
    <row r="1181" spans="7:7" x14ac:dyDescent="0.15">
      <c r="G1181" s="162"/>
    </row>
    <row r="1182" spans="7:7" x14ac:dyDescent="0.15">
      <c r="G1182" s="162"/>
    </row>
    <row r="1183" spans="7:7" x14ac:dyDescent="0.15">
      <c r="G1183" s="162"/>
    </row>
    <row r="1184" spans="7:7" x14ac:dyDescent="0.15">
      <c r="G1184" s="162"/>
    </row>
    <row r="1185" spans="7:7" x14ac:dyDescent="0.15">
      <c r="G1185" s="162"/>
    </row>
    <row r="1186" spans="7:7" x14ac:dyDescent="0.15">
      <c r="G1186" s="162"/>
    </row>
    <row r="1187" spans="7:7" x14ac:dyDescent="0.15">
      <c r="G1187" s="162"/>
    </row>
    <row r="1188" spans="7:7" x14ac:dyDescent="0.15">
      <c r="G1188" s="162"/>
    </row>
    <row r="1189" spans="7:7" x14ac:dyDescent="0.15">
      <c r="G1189" s="162"/>
    </row>
    <row r="1190" spans="7:7" x14ac:dyDescent="0.15">
      <c r="G1190" s="162"/>
    </row>
    <row r="1191" spans="7:7" x14ac:dyDescent="0.15">
      <c r="G1191" s="162"/>
    </row>
    <row r="1192" spans="7:7" x14ac:dyDescent="0.15">
      <c r="G1192" s="162"/>
    </row>
    <row r="1193" spans="7:7" x14ac:dyDescent="0.15">
      <c r="G1193" s="162"/>
    </row>
    <row r="1194" spans="7:7" x14ac:dyDescent="0.15">
      <c r="G1194" s="162"/>
    </row>
    <row r="1195" spans="7:7" x14ac:dyDescent="0.15">
      <c r="G1195" s="162"/>
    </row>
    <row r="1196" spans="7:7" x14ac:dyDescent="0.15">
      <c r="G1196" s="162"/>
    </row>
    <row r="1197" spans="7:7" x14ac:dyDescent="0.15">
      <c r="G1197" s="162"/>
    </row>
    <row r="1198" spans="7:7" x14ac:dyDescent="0.15">
      <c r="G1198" s="162"/>
    </row>
    <row r="1199" spans="7:7" x14ac:dyDescent="0.15">
      <c r="G1199" s="162"/>
    </row>
    <row r="1200" spans="7:7" x14ac:dyDescent="0.15">
      <c r="G1200" s="162"/>
    </row>
  </sheetData>
  <phoneticPr fontId="2" type="noConversion"/>
  <pageMargins left="0.25" right="0.25" top="0.5" bottom="0.25" header="0.5" footer="0.5"/>
  <pageSetup fitToHeight="2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pageSetUpPr fitToPage="1"/>
  </sheetPr>
  <dimension ref="A1:G1683"/>
  <sheetViews>
    <sheetView showGridLines="0" zoomScale="200" zoomScaleNormal="200" zoomScaleSheetLayoutView="100" workbookViewId="0">
      <selection activeCell="E3" sqref="E3"/>
    </sheetView>
  </sheetViews>
  <sheetFormatPr baseColWidth="10" defaultColWidth="9.1640625" defaultRowHeight="11" x14ac:dyDescent="0.15"/>
  <cols>
    <col min="1" max="1" width="9.33203125" style="9" customWidth="1"/>
    <col min="2" max="2" width="56.6640625" style="25" customWidth="1"/>
    <col min="3" max="3" width="6.6640625" style="10" customWidth="1"/>
    <col min="4" max="4" width="8.6640625" style="11" customWidth="1"/>
    <col min="5" max="5" width="7.5" style="11" customWidth="1"/>
    <col min="6" max="6" width="8.6640625" style="11" customWidth="1"/>
    <col min="7" max="256" width="11.5" style="3" customWidth="1"/>
    <col min="257" max="16384" width="9.1640625" style="3"/>
  </cols>
  <sheetData>
    <row r="1" spans="1:7" ht="24" x14ac:dyDescent="0.15">
      <c r="A1" s="43" t="s">
        <v>429</v>
      </c>
      <c r="B1" s="44" t="s">
        <v>271</v>
      </c>
      <c r="C1" s="159" t="s">
        <v>413</v>
      </c>
      <c r="D1" s="159" t="s">
        <v>430</v>
      </c>
      <c r="E1" s="159" t="s">
        <v>773</v>
      </c>
      <c r="F1" s="159" t="s">
        <v>774</v>
      </c>
    </row>
    <row r="2" spans="1:7" x14ac:dyDescent="0.15">
      <c r="A2" s="45" t="s">
        <v>2184</v>
      </c>
      <c r="B2" s="46"/>
      <c r="C2" s="46"/>
      <c r="D2" s="47"/>
      <c r="E2" s="47"/>
      <c r="F2" s="47"/>
    </row>
    <row r="3" spans="1:7" ht="12" x14ac:dyDescent="0.15">
      <c r="A3" s="37" t="s">
        <v>1268</v>
      </c>
      <c r="B3" s="37" t="s">
        <v>2134</v>
      </c>
      <c r="C3" s="10">
        <v>2</v>
      </c>
      <c r="D3" s="11">
        <v>522</v>
      </c>
      <c r="E3" s="11">
        <f>IFERROR(D3*'Cover Sheet'!$B$17,"")</f>
        <v>261</v>
      </c>
      <c r="F3" s="11">
        <f>IFERROR(E3/(1-'Cover Sheet'!$C$17),"")</f>
        <v>372.85714285714289</v>
      </c>
      <c r="G3" s="162"/>
    </row>
    <row r="4" spans="1:7" ht="12" x14ac:dyDescent="0.15">
      <c r="A4" s="37">
        <v>660809</v>
      </c>
      <c r="B4" s="37" t="s">
        <v>2185</v>
      </c>
      <c r="C4" s="10">
        <v>2</v>
      </c>
      <c r="D4" s="11">
        <v>522</v>
      </c>
      <c r="E4" s="11">
        <f>IFERROR(D4*'Cover Sheet'!$B$17,"")</f>
        <v>261</v>
      </c>
      <c r="F4" s="11">
        <f>IFERROR(E4/(1-'Cover Sheet'!$C$17),"")</f>
        <v>372.85714285714289</v>
      </c>
      <c r="G4" s="162"/>
    </row>
    <row r="5" spans="1:7" ht="12" x14ac:dyDescent="0.15">
      <c r="A5" s="37">
        <v>661800</v>
      </c>
      <c r="B5" s="37" t="s">
        <v>2186</v>
      </c>
      <c r="C5" s="10">
        <v>2</v>
      </c>
      <c r="D5" s="11">
        <v>517</v>
      </c>
      <c r="E5" s="11">
        <f>IFERROR(D5*'Cover Sheet'!$B$17,"")</f>
        <v>258.5</v>
      </c>
      <c r="F5" s="11">
        <f>IFERROR(E5/(1-'Cover Sheet'!$C$17),"")</f>
        <v>369.28571428571433</v>
      </c>
      <c r="G5" s="162"/>
    </row>
    <row r="6" spans="1:7" ht="12" x14ac:dyDescent="0.15">
      <c r="A6" s="37">
        <v>661809</v>
      </c>
      <c r="B6" s="37" t="s">
        <v>2187</v>
      </c>
      <c r="C6" s="10">
        <v>2</v>
      </c>
      <c r="D6" s="11">
        <v>517</v>
      </c>
      <c r="E6" s="11">
        <f>IFERROR(D6*'Cover Sheet'!$B$17,"")</f>
        <v>258.5</v>
      </c>
      <c r="F6" s="11">
        <f>IFERROR(E6/(1-'Cover Sheet'!$C$17),"")</f>
        <v>369.28571428571433</v>
      </c>
      <c r="G6" s="162"/>
    </row>
    <row r="7" spans="1:7" ht="12" x14ac:dyDescent="0.15">
      <c r="A7" s="38" t="s">
        <v>460</v>
      </c>
      <c r="B7" s="38" t="s">
        <v>468</v>
      </c>
      <c r="C7" s="14"/>
      <c r="D7" s="15"/>
      <c r="E7" s="15"/>
      <c r="F7" s="15"/>
      <c r="G7" s="162"/>
    </row>
    <row r="8" spans="1:7" x14ac:dyDescent="0.15">
      <c r="A8" s="48" t="s">
        <v>2188</v>
      </c>
      <c r="B8" s="48"/>
      <c r="C8" s="44"/>
      <c r="D8" s="49"/>
      <c r="E8" s="49"/>
      <c r="F8" s="49"/>
      <c r="G8" s="162"/>
    </row>
    <row r="9" spans="1:7" ht="12" x14ac:dyDescent="0.15">
      <c r="A9" s="37">
        <v>660500</v>
      </c>
      <c r="B9" s="37" t="s">
        <v>2189</v>
      </c>
      <c r="C9" s="10">
        <v>2</v>
      </c>
      <c r="D9" s="11">
        <v>522</v>
      </c>
      <c r="E9" s="11">
        <f>IFERROR(D9*'Cover Sheet'!$B$17,"")</f>
        <v>261</v>
      </c>
      <c r="F9" s="11">
        <f>IFERROR(E9/(1-'Cover Sheet'!$C$17),"")</f>
        <v>372.85714285714289</v>
      </c>
      <c r="G9" s="162"/>
    </row>
    <row r="10" spans="1:7" ht="12" x14ac:dyDescent="0.15">
      <c r="A10" s="37">
        <v>660509</v>
      </c>
      <c r="B10" s="37" t="s">
        <v>2190</v>
      </c>
      <c r="C10" s="10">
        <v>2</v>
      </c>
      <c r="D10" s="11">
        <v>522</v>
      </c>
      <c r="E10" s="11">
        <f>IFERROR(D10*'Cover Sheet'!$B$17,"")</f>
        <v>261</v>
      </c>
      <c r="F10" s="11">
        <f>IFERROR(E10/(1-'Cover Sheet'!$C$17),"")</f>
        <v>372.85714285714289</v>
      </c>
      <c r="G10" s="162"/>
    </row>
    <row r="11" spans="1:7" ht="12" x14ac:dyDescent="0.15">
      <c r="A11" s="37">
        <v>661500</v>
      </c>
      <c r="B11" s="37" t="s">
        <v>2191</v>
      </c>
      <c r="C11" s="10">
        <v>2</v>
      </c>
      <c r="D11" s="11">
        <v>517</v>
      </c>
      <c r="E11" s="11">
        <f>IFERROR(D11*'Cover Sheet'!$B$17,"")</f>
        <v>258.5</v>
      </c>
      <c r="F11" s="11">
        <f>IFERROR(E11/(1-'Cover Sheet'!$C$17),"")</f>
        <v>369.28571428571433</v>
      </c>
      <c r="G11" s="162"/>
    </row>
    <row r="12" spans="1:7" ht="12" x14ac:dyDescent="0.15">
      <c r="A12" s="37">
        <v>661509</v>
      </c>
      <c r="B12" s="37" t="s">
        <v>2192</v>
      </c>
      <c r="C12" s="10">
        <v>2</v>
      </c>
      <c r="D12" s="11">
        <v>517</v>
      </c>
      <c r="E12" s="11">
        <f>IFERROR(D12*'Cover Sheet'!$B$17,"")</f>
        <v>258.5</v>
      </c>
      <c r="F12" s="11">
        <f>IFERROR(E12/(1-'Cover Sheet'!$C$17),"")</f>
        <v>369.28571428571433</v>
      </c>
      <c r="G12" s="162"/>
    </row>
    <row r="13" spans="1:7" s="39" customFormat="1" x14ac:dyDescent="0.15">
      <c r="A13" s="40" t="s">
        <v>460</v>
      </c>
      <c r="B13" s="40"/>
      <c r="C13" s="41"/>
      <c r="D13" s="42"/>
      <c r="E13" s="42"/>
      <c r="F13" s="42"/>
      <c r="G13" s="162"/>
    </row>
    <row r="14" spans="1:7" x14ac:dyDescent="0.15">
      <c r="A14" s="50" t="s">
        <v>2128</v>
      </c>
      <c r="B14" s="50"/>
      <c r="C14" s="51"/>
      <c r="D14" s="52"/>
      <c r="E14" s="52"/>
      <c r="F14" s="52"/>
      <c r="G14" s="162"/>
    </row>
    <row r="15" spans="1:7" x14ac:dyDescent="0.15">
      <c r="A15" s="53" t="s">
        <v>93</v>
      </c>
      <c r="B15" s="54"/>
      <c r="C15" s="20"/>
      <c r="D15" s="21"/>
      <c r="E15" s="21"/>
      <c r="F15" s="21"/>
      <c r="G15" s="162"/>
    </row>
    <row r="16" spans="1:7" ht="12" x14ac:dyDescent="0.15">
      <c r="A16" s="37" t="s">
        <v>60</v>
      </c>
      <c r="B16" s="37" t="s">
        <v>2133</v>
      </c>
      <c r="C16" s="55">
        <v>1</v>
      </c>
      <c r="D16" s="11">
        <v>43</v>
      </c>
      <c r="E16" s="11">
        <f>IFERROR(D16*'Cover Sheet'!$B$17,"")</f>
        <v>21.5</v>
      </c>
      <c r="F16" s="11">
        <f>IFERROR(E16/(1-'Cover Sheet'!$C$17),"")</f>
        <v>30.714285714285715</v>
      </c>
      <c r="G16" s="162"/>
    </row>
    <row r="17" spans="1:7" ht="12" x14ac:dyDescent="0.15">
      <c r="A17" s="37" t="s">
        <v>61</v>
      </c>
      <c r="B17" s="37" t="s">
        <v>2129</v>
      </c>
      <c r="C17" s="55">
        <v>1</v>
      </c>
      <c r="D17" s="11">
        <v>43</v>
      </c>
      <c r="E17" s="11">
        <f>IFERROR(D17*'Cover Sheet'!$B$17,"")</f>
        <v>21.5</v>
      </c>
      <c r="F17" s="11">
        <f>IFERROR(E17/(1-'Cover Sheet'!$C$17),"")</f>
        <v>30.714285714285715</v>
      </c>
      <c r="G17" s="162"/>
    </row>
    <row r="18" spans="1:7" ht="12" x14ac:dyDescent="0.15">
      <c r="A18" s="37" t="s">
        <v>2193</v>
      </c>
      <c r="B18" s="37" t="s">
        <v>2194</v>
      </c>
      <c r="C18" s="55">
        <v>1</v>
      </c>
      <c r="D18" s="11">
        <v>43</v>
      </c>
      <c r="E18" s="11">
        <f>IFERROR(D18*'Cover Sheet'!$B$17,"")</f>
        <v>21.5</v>
      </c>
      <c r="F18" s="11">
        <f>IFERROR(E18/(1-'Cover Sheet'!$C$17),"")</f>
        <v>30.714285714285715</v>
      </c>
      <c r="G18" s="162"/>
    </row>
    <row r="19" spans="1:7" ht="12" x14ac:dyDescent="0.15">
      <c r="A19" s="37" t="s">
        <v>2195</v>
      </c>
      <c r="B19" s="37" t="s">
        <v>2196</v>
      </c>
      <c r="C19" s="55">
        <v>1</v>
      </c>
      <c r="D19" s="11">
        <v>43</v>
      </c>
      <c r="E19" s="11">
        <f>IFERROR(D19*'Cover Sheet'!$B$17,"")</f>
        <v>21.5</v>
      </c>
      <c r="F19" s="11">
        <f>IFERROR(E19/(1-'Cover Sheet'!$C$17),"")</f>
        <v>30.714285714285715</v>
      </c>
      <c r="G19" s="162"/>
    </row>
    <row r="20" spans="1:7" ht="12" x14ac:dyDescent="0.15">
      <c r="A20" s="37" t="s">
        <v>62</v>
      </c>
      <c r="B20" s="37" t="s">
        <v>2132</v>
      </c>
      <c r="C20" s="55">
        <v>1</v>
      </c>
      <c r="D20" s="11">
        <v>43</v>
      </c>
      <c r="E20" s="11">
        <f>IFERROR(D20*'Cover Sheet'!$B$17,"")</f>
        <v>21.5</v>
      </c>
      <c r="F20" s="11">
        <f>IFERROR(E20/(1-'Cover Sheet'!$C$17),"")</f>
        <v>30.714285714285715</v>
      </c>
      <c r="G20" s="162"/>
    </row>
    <row r="21" spans="1:7" ht="12" x14ac:dyDescent="0.15">
      <c r="A21" s="37" t="s">
        <v>63</v>
      </c>
      <c r="B21" s="37" t="s">
        <v>2197</v>
      </c>
      <c r="C21" s="55">
        <v>1</v>
      </c>
      <c r="D21" s="11">
        <v>43</v>
      </c>
      <c r="E21" s="11">
        <f>IFERROR(D21*'Cover Sheet'!$B$17,"")</f>
        <v>21.5</v>
      </c>
      <c r="F21" s="11">
        <f>IFERROR(E21/(1-'Cover Sheet'!$C$17),"")</f>
        <v>30.714285714285715</v>
      </c>
      <c r="G21" s="162"/>
    </row>
    <row r="22" spans="1:7" ht="12" x14ac:dyDescent="0.15">
      <c r="A22" s="37" t="s">
        <v>64</v>
      </c>
      <c r="B22" s="37" t="s">
        <v>2131</v>
      </c>
      <c r="C22" s="55">
        <v>1</v>
      </c>
      <c r="D22" s="11">
        <v>43</v>
      </c>
      <c r="E22" s="11">
        <f>IFERROR(D22*'Cover Sheet'!$B$17,"")</f>
        <v>21.5</v>
      </c>
      <c r="F22" s="11">
        <f>IFERROR(E22/(1-'Cover Sheet'!$C$17),"")</f>
        <v>30.714285714285715</v>
      </c>
      <c r="G22" s="162"/>
    </row>
    <row r="23" spans="1:7" ht="12" x14ac:dyDescent="0.15">
      <c r="A23" s="37" t="s">
        <v>65</v>
      </c>
      <c r="B23" s="37" t="s">
        <v>2130</v>
      </c>
      <c r="C23" s="55">
        <v>1</v>
      </c>
      <c r="D23" s="11">
        <v>43</v>
      </c>
      <c r="E23" s="11">
        <f>IFERROR(D23*'Cover Sheet'!$B$17,"")</f>
        <v>21.5</v>
      </c>
      <c r="F23" s="11">
        <f>IFERROR(E23/(1-'Cover Sheet'!$C$17),"")</f>
        <v>30.714285714285715</v>
      </c>
      <c r="G23" s="162"/>
    </row>
    <row r="24" spans="1:7" x14ac:dyDescent="0.15">
      <c r="A24" s="9" t="s">
        <v>460</v>
      </c>
      <c r="B24" s="9"/>
      <c r="G24" s="162"/>
    </row>
    <row r="25" spans="1:7" s="39" customFormat="1" x14ac:dyDescent="0.15">
      <c r="A25" s="56" t="s">
        <v>431</v>
      </c>
      <c r="B25" s="56"/>
      <c r="C25" s="57"/>
      <c r="D25" s="58"/>
      <c r="E25" s="58"/>
      <c r="F25" s="58"/>
      <c r="G25" s="162"/>
    </row>
    <row r="26" spans="1:7" ht="12" x14ac:dyDescent="0.15">
      <c r="A26" s="37" t="s">
        <v>107</v>
      </c>
      <c r="B26" s="37" t="s">
        <v>2198</v>
      </c>
      <c r="C26" s="10">
        <v>12</v>
      </c>
      <c r="D26" s="11">
        <v>103</v>
      </c>
      <c r="E26" s="11">
        <f>IFERROR(D26*'Cover Sheet'!$B$16,"")</f>
        <v>51.5</v>
      </c>
      <c r="F26" s="11">
        <f>IFERROR(E26/(1-'Cover Sheet'!$C$16),"")</f>
        <v>73.571428571428569</v>
      </c>
      <c r="G26" s="162"/>
    </row>
    <row r="27" spans="1:7" x14ac:dyDescent="0.15">
      <c r="A27" s="9" t="s">
        <v>1267</v>
      </c>
      <c r="B27" s="9" t="s">
        <v>2199</v>
      </c>
      <c r="C27" s="10">
        <v>12</v>
      </c>
      <c r="D27" s="11">
        <v>103</v>
      </c>
      <c r="E27" s="11">
        <f>IFERROR(D27*'Cover Sheet'!$B$16,"")</f>
        <v>51.5</v>
      </c>
      <c r="F27" s="11">
        <f>IFERROR(E27/(1-'Cover Sheet'!$C$16),"")</f>
        <v>73.571428571428569</v>
      </c>
      <c r="G27" s="162"/>
    </row>
    <row r="28" spans="1:7" x14ac:dyDescent="0.15">
      <c r="A28" s="9" t="s">
        <v>460</v>
      </c>
      <c r="C28" s="25"/>
      <c r="D28" s="59"/>
      <c r="E28" s="59"/>
      <c r="F28" s="59"/>
      <c r="G28" s="162"/>
    </row>
    <row r="29" spans="1:7" s="39" customFormat="1" x14ac:dyDescent="0.15">
      <c r="A29" s="56" t="s">
        <v>2200</v>
      </c>
      <c r="B29" s="56"/>
      <c r="C29" s="57"/>
      <c r="D29" s="58"/>
      <c r="E29" s="58"/>
      <c r="F29" s="58"/>
      <c r="G29" s="162"/>
    </row>
    <row r="30" spans="1:7" ht="12" x14ac:dyDescent="0.15">
      <c r="A30" s="37">
        <v>210002</v>
      </c>
      <c r="B30" s="37" t="s">
        <v>2201</v>
      </c>
      <c r="C30" s="10">
        <v>1</v>
      </c>
      <c r="D30" s="11">
        <v>20</v>
      </c>
      <c r="E30" s="11">
        <f>IFERROR(D30*'Cover Sheet'!$B$16,"")</f>
        <v>10</v>
      </c>
      <c r="F30" s="11">
        <f>IFERROR(E30/(1-'Cover Sheet'!$C$16),"")</f>
        <v>14.285714285714286</v>
      </c>
      <c r="G30" s="162"/>
    </row>
    <row r="31" spans="1:7" x14ac:dyDescent="0.15">
      <c r="A31" s="9">
        <v>210004</v>
      </c>
      <c r="B31" s="9" t="s">
        <v>2202</v>
      </c>
      <c r="C31" s="10">
        <v>1</v>
      </c>
      <c r="D31" s="11">
        <v>7</v>
      </c>
      <c r="E31" s="11">
        <f>IFERROR(D31*'Cover Sheet'!$B$16,"")</f>
        <v>3.5</v>
      </c>
      <c r="F31" s="11">
        <f>IFERROR(E31/(1-'Cover Sheet'!$C$16),"")</f>
        <v>5</v>
      </c>
      <c r="G31" s="162"/>
    </row>
    <row r="32" spans="1:7" x14ac:dyDescent="0.15">
      <c r="A32" s="9">
        <v>210006</v>
      </c>
      <c r="B32" s="9" t="s">
        <v>2203</v>
      </c>
      <c r="C32" s="10">
        <v>1</v>
      </c>
      <c r="D32" s="11">
        <v>20</v>
      </c>
      <c r="E32" s="11">
        <f>IFERROR(D32*'Cover Sheet'!$B$16,"")</f>
        <v>10</v>
      </c>
      <c r="F32" s="11">
        <f>IFERROR(E32/(1-'Cover Sheet'!$C$16),"")</f>
        <v>14.285714285714286</v>
      </c>
      <c r="G32" s="162"/>
    </row>
    <row r="33" spans="1:7" x14ac:dyDescent="0.15">
      <c r="A33" s="9" t="s">
        <v>460</v>
      </c>
      <c r="G33" s="162"/>
    </row>
    <row r="34" spans="1:7" x14ac:dyDescent="0.15">
      <c r="A34" s="9" t="s">
        <v>460</v>
      </c>
      <c r="G34" s="162"/>
    </row>
    <row r="35" spans="1:7" x14ac:dyDescent="0.15">
      <c r="A35" s="9" t="s">
        <v>460</v>
      </c>
      <c r="G35" s="162"/>
    </row>
    <row r="36" spans="1:7" x14ac:dyDescent="0.15">
      <c r="G36" s="162"/>
    </row>
    <row r="37" spans="1:7" x14ac:dyDescent="0.15">
      <c r="A37" s="9" t="s">
        <v>460</v>
      </c>
      <c r="G37" s="162"/>
    </row>
    <row r="38" spans="1:7" x14ac:dyDescent="0.15">
      <c r="A38" s="9" t="s">
        <v>460</v>
      </c>
      <c r="G38" s="162"/>
    </row>
    <row r="39" spans="1:7" x14ac:dyDescent="0.15">
      <c r="A39" s="9" t="s">
        <v>460</v>
      </c>
      <c r="G39" s="162"/>
    </row>
    <row r="40" spans="1:7" x14ac:dyDescent="0.15">
      <c r="A40" s="9" t="s">
        <v>460</v>
      </c>
      <c r="G40" s="162"/>
    </row>
    <row r="41" spans="1:7" x14ac:dyDescent="0.15">
      <c r="A41" s="9" t="s">
        <v>460</v>
      </c>
      <c r="G41" s="162"/>
    </row>
    <row r="42" spans="1:7" x14ac:dyDescent="0.15">
      <c r="A42" s="9" t="s">
        <v>460</v>
      </c>
      <c r="G42" s="162"/>
    </row>
    <row r="43" spans="1:7" x14ac:dyDescent="0.15">
      <c r="A43" s="9" t="s">
        <v>460</v>
      </c>
      <c r="G43" s="162"/>
    </row>
    <row r="44" spans="1:7" x14ac:dyDescent="0.15">
      <c r="A44" s="9" t="s">
        <v>460</v>
      </c>
      <c r="G44" s="162"/>
    </row>
    <row r="45" spans="1:7" x14ac:dyDescent="0.15">
      <c r="A45" s="9" t="s">
        <v>460</v>
      </c>
      <c r="G45" s="162"/>
    </row>
    <row r="46" spans="1:7" x14ac:dyDescent="0.15">
      <c r="A46" s="9" t="s">
        <v>460</v>
      </c>
      <c r="G46" s="162"/>
    </row>
    <row r="47" spans="1:7" x14ac:dyDescent="0.15">
      <c r="A47" s="9" t="s">
        <v>460</v>
      </c>
      <c r="G47" s="162"/>
    </row>
    <row r="48" spans="1:7" x14ac:dyDescent="0.15">
      <c r="A48" s="9" t="s">
        <v>460</v>
      </c>
      <c r="G48" s="162"/>
    </row>
    <row r="49" spans="1:7" x14ac:dyDescent="0.15">
      <c r="A49" s="9" t="s">
        <v>460</v>
      </c>
      <c r="G49" s="162"/>
    </row>
    <row r="50" spans="1:7" x14ac:dyDescent="0.15">
      <c r="A50" s="9" t="s">
        <v>460</v>
      </c>
      <c r="G50" s="162"/>
    </row>
    <row r="51" spans="1:7" x14ac:dyDescent="0.15">
      <c r="A51" s="9" t="s">
        <v>460</v>
      </c>
      <c r="G51" s="162"/>
    </row>
    <row r="52" spans="1:7" x14ac:dyDescent="0.15">
      <c r="A52" s="9" t="s">
        <v>460</v>
      </c>
      <c r="G52" s="162"/>
    </row>
    <row r="53" spans="1:7" x14ac:dyDescent="0.15">
      <c r="A53" s="9" t="s">
        <v>460</v>
      </c>
      <c r="G53" s="162"/>
    </row>
    <row r="54" spans="1:7" x14ac:dyDescent="0.15">
      <c r="A54" s="9" t="s">
        <v>460</v>
      </c>
      <c r="G54" s="162"/>
    </row>
    <row r="55" spans="1:7" x14ac:dyDescent="0.15">
      <c r="A55" s="9" t="s">
        <v>460</v>
      </c>
      <c r="G55" s="162"/>
    </row>
    <row r="56" spans="1:7" x14ac:dyDescent="0.15">
      <c r="A56" s="9" t="s">
        <v>460</v>
      </c>
      <c r="G56" s="162"/>
    </row>
    <row r="57" spans="1:7" x14ac:dyDescent="0.15">
      <c r="A57" s="9" t="s">
        <v>460</v>
      </c>
      <c r="G57" s="162"/>
    </row>
    <row r="58" spans="1:7" x14ac:dyDescent="0.15">
      <c r="A58" s="9" t="s">
        <v>460</v>
      </c>
      <c r="G58" s="162"/>
    </row>
    <row r="59" spans="1:7" x14ac:dyDescent="0.15">
      <c r="A59" s="9" t="s">
        <v>460</v>
      </c>
      <c r="G59" s="162"/>
    </row>
    <row r="60" spans="1:7" x14ac:dyDescent="0.15">
      <c r="A60" s="9" t="s">
        <v>460</v>
      </c>
      <c r="G60" s="162"/>
    </row>
    <row r="61" spans="1:7" x14ac:dyDescent="0.15">
      <c r="A61" s="9" t="s">
        <v>460</v>
      </c>
      <c r="G61" s="162"/>
    </row>
    <row r="62" spans="1:7" x14ac:dyDescent="0.15">
      <c r="A62" s="9" t="s">
        <v>460</v>
      </c>
      <c r="G62" s="162"/>
    </row>
    <row r="63" spans="1:7" x14ac:dyDescent="0.15">
      <c r="A63" s="9" t="s">
        <v>460</v>
      </c>
      <c r="G63" s="162"/>
    </row>
    <row r="64" spans="1:7" x14ac:dyDescent="0.15">
      <c r="A64" s="9" t="s">
        <v>460</v>
      </c>
      <c r="G64" s="162"/>
    </row>
    <row r="65" spans="1:7" x14ac:dyDescent="0.15">
      <c r="A65" s="9" t="s">
        <v>460</v>
      </c>
      <c r="G65" s="162"/>
    </row>
    <row r="66" spans="1:7" x14ac:dyDescent="0.15">
      <c r="A66" s="9" t="s">
        <v>460</v>
      </c>
      <c r="G66" s="162"/>
    </row>
    <row r="67" spans="1:7" x14ac:dyDescent="0.15">
      <c r="A67" s="9" t="s">
        <v>460</v>
      </c>
      <c r="G67" s="162"/>
    </row>
    <row r="68" spans="1:7" x14ac:dyDescent="0.15">
      <c r="A68" s="9" t="s">
        <v>460</v>
      </c>
      <c r="G68" s="162"/>
    </row>
    <row r="69" spans="1:7" x14ac:dyDescent="0.15">
      <c r="A69" s="9" t="s">
        <v>460</v>
      </c>
      <c r="G69" s="162"/>
    </row>
    <row r="70" spans="1:7" x14ac:dyDescent="0.15">
      <c r="A70" s="9" t="s">
        <v>460</v>
      </c>
      <c r="G70" s="162"/>
    </row>
    <row r="71" spans="1:7" x14ac:dyDescent="0.15">
      <c r="A71" s="9" t="s">
        <v>460</v>
      </c>
      <c r="G71" s="162"/>
    </row>
    <row r="72" spans="1:7" x14ac:dyDescent="0.15">
      <c r="A72" s="9" t="s">
        <v>460</v>
      </c>
      <c r="G72" s="162"/>
    </row>
    <row r="73" spans="1:7" x14ac:dyDescent="0.15">
      <c r="A73" s="9" t="s">
        <v>460</v>
      </c>
      <c r="G73" s="162"/>
    </row>
    <row r="74" spans="1:7" x14ac:dyDescent="0.15">
      <c r="A74" s="9" t="s">
        <v>460</v>
      </c>
      <c r="G74" s="162"/>
    </row>
    <row r="75" spans="1:7" x14ac:dyDescent="0.15">
      <c r="A75" s="9" t="s">
        <v>460</v>
      </c>
      <c r="G75" s="162"/>
    </row>
    <row r="76" spans="1:7" x14ac:dyDescent="0.15">
      <c r="A76" s="9" t="s">
        <v>460</v>
      </c>
      <c r="G76" s="162"/>
    </row>
    <row r="77" spans="1:7" x14ac:dyDescent="0.15">
      <c r="A77" s="9" t="s">
        <v>460</v>
      </c>
      <c r="G77" s="162"/>
    </row>
    <row r="78" spans="1:7" x14ac:dyDescent="0.15">
      <c r="A78" s="9" t="s">
        <v>460</v>
      </c>
      <c r="G78" s="162"/>
    </row>
    <row r="79" spans="1:7" x14ac:dyDescent="0.15">
      <c r="A79" s="9" t="s">
        <v>460</v>
      </c>
      <c r="G79" s="162"/>
    </row>
    <row r="80" spans="1:7" x14ac:dyDescent="0.15">
      <c r="A80" s="9" t="s">
        <v>460</v>
      </c>
      <c r="G80" s="162"/>
    </row>
    <row r="81" spans="1:7" x14ac:dyDescent="0.15">
      <c r="A81" s="9" t="s">
        <v>460</v>
      </c>
      <c r="G81" s="162"/>
    </row>
    <row r="82" spans="1:7" x14ac:dyDescent="0.15">
      <c r="A82" s="9" t="s">
        <v>460</v>
      </c>
      <c r="G82" s="162"/>
    </row>
    <row r="83" spans="1:7" x14ac:dyDescent="0.15">
      <c r="A83" s="9" t="s">
        <v>460</v>
      </c>
      <c r="G83" s="162"/>
    </row>
    <row r="84" spans="1:7" x14ac:dyDescent="0.15">
      <c r="A84" s="9" t="s">
        <v>460</v>
      </c>
      <c r="G84" s="162"/>
    </row>
    <row r="85" spans="1:7" x14ac:dyDescent="0.15">
      <c r="A85" s="9" t="s">
        <v>460</v>
      </c>
      <c r="G85" s="162"/>
    </row>
    <row r="86" spans="1:7" x14ac:dyDescent="0.15">
      <c r="A86" s="9" t="s">
        <v>460</v>
      </c>
      <c r="G86" s="162"/>
    </row>
    <row r="87" spans="1:7" x14ac:dyDescent="0.15">
      <c r="A87" s="9" t="s">
        <v>460</v>
      </c>
      <c r="G87" s="162"/>
    </row>
    <row r="88" spans="1:7" x14ac:dyDescent="0.15">
      <c r="A88" s="9" t="s">
        <v>460</v>
      </c>
      <c r="G88" s="162"/>
    </row>
    <row r="89" spans="1:7" x14ac:dyDescent="0.15">
      <c r="A89" s="9" t="s">
        <v>460</v>
      </c>
      <c r="G89" s="162"/>
    </row>
    <row r="90" spans="1:7" x14ac:dyDescent="0.15">
      <c r="A90" s="9" t="s">
        <v>460</v>
      </c>
      <c r="G90" s="162"/>
    </row>
    <row r="91" spans="1:7" x14ac:dyDescent="0.15">
      <c r="A91" s="9" t="s">
        <v>460</v>
      </c>
      <c r="G91" s="162"/>
    </row>
    <row r="92" spans="1:7" x14ac:dyDescent="0.15">
      <c r="A92" s="9" t="s">
        <v>460</v>
      </c>
      <c r="G92" s="162"/>
    </row>
    <row r="93" spans="1:7" x14ac:dyDescent="0.15">
      <c r="A93" s="9" t="s">
        <v>460</v>
      </c>
      <c r="G93" s="162"/>
    </row>
    <row r="94" spans="1:7" x14ac:dyDescent="0.15">
      <c r="A94" s="9" t="s">
        <v>460</v>
      </c>
      <c r="G94" s="162"/>
    </row>
    <row r="95" spans="1:7" x14ac:dyDescent="0.15">
      <c r="A95" s="9" t="s">
        <v>460</v>
      </c>
      <c r="G95" s="162"/>
    </row>
    <row r="96" spans="1:7" x14ac:dyDescent="0.15">
      <c r="A96" s="9" t="s">
        <v>460</v>
      </c>
      <c r="G96" s="162"/>
    </row>
    <row r="97" spans="1:7" x14ac:dyDescent="0.15">
      <c r="A97" s="9" t="s">
        <v>460</v>
      </c>
      <c r="G97" s="162"/>
    </row>
    <row r="98" spans="1:7" x14ac:dyDescent="0.15">
      <c r="A98" s="9" t="s">
        <v>460</v>
      </c>
      <c r="G98" s="162"/>
    </row>
    <row r="99" spans="1:7" x14ac:dyDescent="0.15">
      <c r="A99" s="9" t="s">
        <v>460</v>
      </c>
      <c r="G99" s="162"/>
    </row>
    <row r="100" spans="1:7" x14ac:dyDescent="0.15">
      <c r="A100" s="9" t="s">
        <v>460</v>
      </c>
      <c r="G100" s="162"/>
    </row>
    <row r="101" spans="1:7" x14ac:dyDescent="0.15">
      <c r="A101" s="9" t="s">
        <v>460</v>
      </c>
      <c r="G101" s="162"/>
    </row>
    <row r="102" spans="1:7" x14ac:dyDescent="0.15">
      <c r="A102" s="9" t="s">
        <v>460</v>
      </c>
      <c r="G102" s="162"/>
    </row>
    <row r="103" spans="1:7" x14ac:dyDescent="0.15">
      <c r="A103" s="9" t="s">
        <v>460</v>
      </c>
      <c r="G103" s="162"/>
    </row>
    <row r="501" spans="4:4" x14ac:dyDescent="0.15">
      <c r="D501" s="11" t="e">
        <v>#VALUE!</v>
      </c>
    </row>
    <row r="502" spans="4:4" x14ac:dyDescent="0.15">
      <c r="D502" s="11" t="e">
        <v>#VALUE!</v>
      </c>
    </row>
    <row r="503" spans="4:4" x14ac:dyDescent="0.15">
      <c r="D503" s="11" t="e">
        <v>#VALUE!</v>
      </c>
    </row>
    <row r="504" spans="4:4" x14ac:dyDescent="0.15">
      <c r="D504" s="11" t="e">
        <v>#VALUE!</v>
      </c>
    </row>
    <row r="505" spans="4:4" x14ac:dyDescent="0.15">
      <c r="D505" s="11" t="e">
        <v>#VALUE!</v>
      </c>
    </row>
    <row r="506" spans="4:4" x14ac:dyDescent="0.15">
      <c r="D506" s="11" t="e">
        <v>#VALUE!</v>
      </c>
    </row>
    <row r="507" spans="4:4" x14ac:dyDescent="0.15">
      <c r="D507" s="11" t="e">
        <v>#VALUE!</v>
      </c>
    </row>
    <row r="508" spans="4:4" x14ac:dyDescent="0.15">
      <c r="D508" s="11" t="e">
        <v>#VALUE!</v>
      </c>
    </row>
    <row r="509" spans="4:4" x14ac:dyDescent="0.15">
      <c r="D509" s="11" t="e">
        <v>#VALUE!</v>
      </c>
    </row>
    <row r="510" spans="4:4" x14ac:dyDescent="0.15">
      <c r="D510" s="11" t="e">
        <v>#VALUE!</v>
      </c>
    </row>
    <row r="511" spans="4:4" x14ac:dyDescent="0.15">
      <c r="D511" s="11" t="e">
        <v>#VALUE!</v>
      </c>
    </row>
    <row r="512" spans="4:4" x14ac:dyDescent="0.15">
      <c r="D512" s="11" t="e">
        <v>#VALUE!</v>
      </c>
    </row>
    <row r="513" spans="4:4" x14ac:dyDescent="0.15">
      <c r="D513" s="11" t="e">
        <v>#VALUE!</v>
      </c>
    </row>
    <row r="514" spans="4:4" x14ac:dyDescent="0.15">
      <c r="D514" s="11" t="e">
        <v>#VALUE!</v>
      </c>
    </row>
    <row r="515" spans="4:4" x14ac:dyDescent="0.15">
      <c r="D515" s="11" t="e">
        <v>#VALUE!</v>
      </c>
    </row>
    <row r="516" spans="4:4" x14ac:dyDescent="0.15">
      <c r="D516" s="11" t="e">
        <v>#VALUE!</v>
      </c>
    </row>
    <row r="517" spans="4:4" x14ac:dyDescent="0.15">
      <c r="D517" s="11" t="e">
        <v>#VALUE!</v>
      </c>
    </row>
    <row r="518" spans="4:4" x14ac:dyDescent="0.15">
      <c r="D518" s="11" t="e">
        <v>#VALUE!</v>
      </c>
    </row>
    <row r="519" spans="4:4" x14ac:dyDescent="0.15">
      <c r="D519" s="11" t="e">
        <v>#VALUE!</v>
      </c>
    </row>
    <row r="520" spans="4:4" x14ac:dyDescent="0.15">
      <c r="D520" s="11" t="e">
        <v>#VALUE!</v>
      </c>
    </row>
    <row r="521" spans="4:4" x14ac:dyDescent="0.15">
      <c r="D521" s="11" t="e">
        <v>#VALUE!</v>
      </c>
    </row>
    <row r="522" spans="4:4" x14ac:dyDescent="0.15">
      <c r="D522" s="11" t="e">
        <v>#VALUE!</v>
      </c>
    </row>
    <row r="523" spans="4:4" x14ac:dyDescent="0.15">
      <c r="D523" s="11" t="e">
        <v>#VALUE!</v>
      </c>
    </row>
    <row r="524" spans="4:4" x14ac:dyDescent="0.15">
      <c r="D524" s="11" t="e">
        <v>#VALUE!</v>
      </c>
    </row>
    <row r="525" spans="4:4" x14ac:dyDescent="0.15">
      <c r="D525" s="11" t="e">
        <v>#VALUE!</v>
      </c>
    </row>
    <row r="526" spans="4:4" x14ac:dyDescent="0.15">
      <c r="D526" s="11" t="e">
        <v>#VALUE!</v>
      </c>
    </row>
    <row r="527" spans="4:4" x14ac:dyDescent="0.15">
      <c r="D527" s="11" t="e">
        <v>#VALUE!</v>
      </c>
    </row>
    <row r="528" spans="4:4" x14ac:dyDescent="0.15">
      <c r="D528" s="11" t="e">
        <v>#VALUE!</v>
      </c>
    </row>
    <row r="529" spans="4:4" x14ac:dyDescent="0.15">
      <c r="D529" s="11" t="e">
        <v>#VALUE!</v>
      </c>
    </row>
    <row r="530" spans="4:4" x14ac:dyDescent="0.15">
      <c r="D530" s="11" t="e">
        <v>#VALUE!</v>
      </c>
    </row>
    <row r="531" spans="4:4" x14ac:dyDescent="0.15">
      <c r="D531" s="11" t="e">
        <v>#VALUE!</v>
      </c>
    </row>
    <row r="532" spans="4:4" x14ac:dyDescent="0.15">
      <c r="D532" s="11" t="e">
        <v>#VALUE!</v>
      </c>
    </row>
    <row r="533" spans="4:4" x14ac:dyDescent="0.15">
      <c r="D533" s="11" t="e">
        <v>#VALUE!</v>
      </c>
    </row>
    <row r="534" spans="4:4" x14ac:dyDescent="0.15">
      <c r="D534" s="11" t="e">
        <v>#VALUE!</v>
      </c>
    </row>
    <row r="535" spans="4:4" x14ac:dyDescent="0.15">
      <c r="D535" s="11" t="e">
        <v>#VALUE!</v>
      </c>
    </row>
    <row r="536" spans="4:4" x14ac:dyDescent="0.15">
      <c r="D536" s="11" t="e">
        <v>#VALUE!</v>
      </c>
    </row>
    <row r="537" spans="4:4" x14ac:dyDescent="0.15">
      <c r="D537" s="11" t="e">
        <v>#VALUE!</v>
      </c>
    </row>
    <row r="538" spans="4:4" x14ac:dyDescent="0.15">
      <c r="D538" s="11" t="e">
        <v>#VALUE!</v>
      </c>
    </row>
    <row r="539" spans="4:4" x14ac:dyDescent="0.15">
      <c r="D539" s="11" t="e">
        <v>#VALUE!</v>
      </c>
    </row>
    <row r="540" spans="4:4" x14ac:dyDescent="0.15">
      <c r="D540" s="11" t="e">
        <v>#VALUE!</v>
      </c>
    </row>
    <row r="541" spans="4:4" x14ac:dyDescent="0.15">
      <c r="D541" s="11" t="e">
        <v>#VALUE!</v>
      </c>
    </row>
    <row r="542" spans="4:4" x14ac:dyDescent="0.15">
      <c r="D542" s="11" t="e">
        <v>#VALUE!</v>
      </c>
    </row>
    <row r="543" spans="4:4" x14ac:dyDescent="0.15">
      <c r="D543" s="11" t="e">
        <v>#VALUE!</v>
      </c>
    </row>
    <row r="544" spans="4:4" x14ac:dyDescent="0.15">
      <c r="D544" s="11" t="e">
        <v>#VALUE!</v>
      </c>
    </row>
    <row r="545" spans="4:4" x14ac:dyDescent="0.15">
      <c r="D545" s="11" t="e">
        <v>#VALUE!</v>
      </c>
    </row>
    <row r="546" spans="4:4" x14ac:dyDescent="0.15">
      <c r="D546" s="11" t="e">
        <v>#VALUE!</v>
      </c>
    </row>
    <row r="547" spans="4:4" x14ac:dyDescent="0.15">
      <c r="D547" s="11" t="e">
        <v>#VALUE!</v>
      </c>
    </row>
    <row r="548" spans="4:4" x14ac:dyDescent="0.15">
      <c r="D548" s="11" t="e">
        <v>#VALUE!</v>
      </c>
    </row>
    <row r="549" spans="4:4" x14ac:dyDescent="0.15">
      <c r="D549" s="11" t="e">
        <v>#VALUE!</v>
      </c>
    </row>
    <row r="550" spans="4:4" x14ac:dyDescent="0.15">
      <c r="D550" s="11" t="e">
        <v>#VALUE!</v>
      </c>
    </row>
    <row r="551" spans="4:4" x14ac:dyDescent="0.15">
      <c r="D551" s="11" t="e">
        <v>#VALUE!</v>
      </c>
    </row>
    <row r="552" spans="4:4" x14ac:dyDescent="0.15">
      <c r="D552" s="11" t="e">
        <v>#VALUE!</v>
      </c>
    </row>
    <row r="553" spans="4:4" x14ac:dyDescent="0.15">
      <c r="D553" s="11" t="e">
        <v>#VALUE!</v>
      </c>
    </row>
    <row r="554" spans="4:4" x14ac:dyDescent="0.15">
      <c r="D554" s="11" t="e">
        <v>#VALUE!</v>
      </c>
    </row>
    <row r="555" spans="4:4" x14ac:dyDescent="0.15">
      <c r="D555" s="11" t="e">
        <v>#VALUE!</v>
      </c>
    </row>
    <row r="556" spans="4:4" x14ac:dyDescent="0.15">
      <c r="D556" s="11" t="e">
        <v>#VALUE!</v>
      </c>
    </row>
    <row r="557" spans="4:4" x14ac:dyDescent="0.15">
      <c r="D557" s="11" t="e">
        <v>#VALUE!</v>
      </c>
    </row>
    <row r="558" spans="4:4" x14ac:dyDescent="0.15">
      <c r="D558" s="11" t="e">
        <v>#VALUE!</v>
      </c>
    </row>
    <row r="559" spans="4:4" x14ac:dyDescent="0.15">
      <c r="D559" s="11" t="e">
        <v>#VALUE!</v>
      </c>
    </row>
    <row r="560" spans="4:4" x14ac:dyDescent="0.15">
      <c r="D560" s="11" t="e">
        <v>#VALUE!</v>
      </c>
    </row>
    <row r="561" spans="4:4" x14ac:dyDescent="0.15">
      <c r="D561" s="11" t="e">
        <v>#VALUE!</v>
      </c>
    </row>
    <row r="562" spans="4:4" x14ac:dyDescent="0.15">
      <c r="D562" s="11" t="e">
        <v>#VALUE!</v>
      </c>
    </row>
    <row r="563" spans="4:4" x14ac:dyDescent="0.15">
      <c r="D563" s="11" t="e">
        <v>#VALUE!</v>
      </c>
    </row>
    <row r="564" spans="4:4" x14ac:dyDescent="0.15">
      <c r="D564" s="11" t="e">
        <v>#VALUE!</v>
      </c>
    </row>
    <row r="565" spans="4:4" x14ac:dyDescent="0.15">
      <c r="D565" s="11" t="e">
        <v>#VALUE!</v>
      </c>
    </row>
    <row r="566" spans="4:4" x14ac:dyDescent="0.15">
      <c r="D566" s="11" t="e">
        <v>#VALUE!</v>
      </c>
    </row>
    <row r="567" spans="4:4" x14ac:dyDescent="0.15">
      <c r="D567" s="11" t="e">
        <v>#VALUE!</v>
      </c>
    </row>
    <row r="568" spans="4:4" x14ac:dyDescent="0.15">
      <c r="D568" s="11" t="e">
        <v>#VALUE!</v>
      </c>
    </row>
    <row r="569" spans="4:4" x14ac:dyDescent="0.15">
      <c r="D569" s="11" t="e">
        <v>#VALUE!</v>
      </c>
    </row>
    <row r="570" spans="4:4" x14ac:dyDescent="0.15">
      <c r="D570" s="11" t="e">
        <v>#VALUE!</v>
      </c>
    </row>
    <row r="571" spans="4:4" x14ac:dyDescent="0.15">
      <c r="D571" s="11" t="e">
        <v>#VALUE!</v>
      </c>
    </row>
    <row r="572" spans="4:4" x14ac:dyDescent="0.15">
      <c r="D572" s="11" t="e">
        <v>#VALUE!</v>
      </c>
    </row>
    <row r="573" spans="4:4" x14ac:dyDescent="0.15">
      <c r="D573" s="11" t="e">
        <v>#VALUE!</v>
      </c>
    </row>
    <row r="574" spans="4:4" x14ac:dyDescent="0.15">
      <c r="D574" s="11" t="e">
        <v>#VALUE!</v>
      </c>
    </row>
    <row r="575" spans="4:4" x14ac:dyDescent="0.15">
      <c r="D575" s="11" t="e">
        <v>#VALUE!</v>
      </c>
    </row>
    <row r="576" spans="4:4" x14ac:dyDescent="0.15">
      <c r="D576" s="11" t="e">
        <v>#VALUE!</v>
      </c>
    </row>
    <row r="577" spans="4:4" x14ac:dyDescent="0.15">
      <c r="D577" s="11" t="e">
        <v>#VALUE!</v>
      </c>
    </row>
    <row r="578" spans="4:4" x14ac:dyDescent="0.15">
      <c r="D578" s="11" t="e">
        <v>#VALUE!</v>
      </c>
    </row>
    <row r="579" spans="4:4" x14ac:dyDescent="0.15">
      <c r="D579" s="11" t="e">
        <v>#VALUE!</v>
      </c>
    </row>
    <row r="580" spans="4:4" x14ac:dyDescent="0.15">
      <c r="D580" s="11" t="e">
        <v>#VALUE!</v>
      </c>
    </row>
    <row r="581" spans="4:4" x14ac:dyDescent="0.15">
      <c r="D581" s="11" t="e">
        <v>#VALUE!</v>
      </c>
    </row>
    <row r="582" spans="4:4" x14ac:dyDescent="0.15">
      <c r="D582" s="11" t="e">
        <v>#VALUE!</v>
      </c>
    </row>
    <row r="583" spans="4:4" x14ac:dyDescent="0.15">
      <c r="D583" s="11" t="e">
        <v>#VALUE!</v>
      </c>
    </row>
    <row r="584" spans="4:4" x14ac:dyDescent="0.15">
      <c r="D584" s="11" t="e">
        <v>#VALUE!</v>
      </c>
    </row>
    <row r="585" spans="4:4" x14ac:dyDescent="0.15">
      <c r="D585" s="11" t="e">
        <v>#VALUE!</v>
      </c>
    </row>
    <row r="586" spans="4:4" x14ac:dyDescent="0.15">
      <c r="D586" s="11" t="e">
        <v>#VALUE!</v>
      </c>
    </row>
    <row r="587" spans="4:4" x14ac:dyDescent="0.15">
      <c r="D587" s="11" t="e">
        <v>#VALUE!</v>
      </c>
    </row>
    <row r="588" spans="4:4" x14ac:dyDescent="0.15">
      <c r="D588" s="11" t="e">
        <v>#VALUE!</v>
      </c>
    </row>
    <row r="589" spans="4:4" x14ac:dyDescent="0.15">
      <c r="D589" s="11" t="e">
        <v>#VALUE!</v>
      </c>
    </row>
    <row r="590" spans="4:4" x14ac:dyDescent="0.15">
      <c r="D590" s="11" t="e">
        <v>#VALUE!</v>
      </c>
    </row>
    <row r="591" spans="4:4" x14ac:dyDescent="0.15">
      <c r="D591" s="11" t="e">
        <v>#VALUE!</v>
      </c>
    </row>
    <row r="592" spans="4:4" x14ac:dyDescent="0.15">
      <c r="D592" s="11" t="e">
        <v>#VALUE!</v>
      </c>
    </row>
    <row r="593" spans="4:4" x14ac:dyDescent="0.15">
      <c r="D593" s="11" t="e">
        <v>#VALUE!</v>
      </c>
    </row>
    <row r="594" spans="4:4" x14ac:dyDescent="0.15">
      <c r="D594" s="11" t="e">
        <v>#VALUE!</v>
      </c>
    </row>
    <row r="595" spans="4:4" x14ac:dyDescent="0.15">
      <c r="D595" s="11" t="e">
        <v>#VALUE!</v>
      </c>
    </row>
    <row r="596" spans="4:4" x14ac:dyDescent="0.15">
      <c r="D596" s="11" t="e">
        <v>#VALUE!</v>
      </c>
    </row>
    <row r="597" spans="4:4" x14ac:dyDescent="0.15">
      <c r="D597" s="11" t="e">
        <v>#VALUE!</v>
      </c>
    </row>
    <row r="598" spans="4:4" x14ac:dyDescent="0.15">
      <c r="D598" s="11" t="e">
        <v>#VALUE!</v>
      </c>
    </row>
    <row r="599" spans="4:4" x14ac:dyDescent="0.15">
      <c r="D599" s="11" t="e">
        <v>#VALUE!</v>
      </c>
    </row>
    <row r="600" spans="4:4" x14ac:dyDescent="0.15">
      <c r="D600" s="11" t="e">
        <v>#VALUE!</v>
      </c>
    </row>
    <row r="601" spans="4:4" x14ac:dyDescent="0.15">
      <c r="D601" s="11" t="e">
        <v>#VALUE!</v>
      </c>
    </row>
    <row r="602" spans="4:4" x14ac:dyDescent="0.15">
      <c r="D602" s="11" t="e">
        <v>#VALUE!</v>
      </c>
    </row>
    <row r="603" spans="4:4" x14ac:dyDescent="0.15">
      <c r="D603" s="11" t="e">
        <v>#VALUE!</v>
      </c>
    </row>
    <row r="604" spans="4:4" x14ac:dyDescent="0.15">
      <c r="D604" s="11" t="e">
        <v>#VALUE!</v>
      </c>
    </row>
    <row r="605" spans="4:4" x14ac:dyDescent="0.15">
      <c r="D605" s="11" t="e">
        <v>#VALUE!</v>
      </c>
    </row>
    <row r="606" spans="4:4" x14ac:dyDescent="0.15">
      <c r="D606" s="11" t="e">
        <v>#VALUE!</v>
      </c>
    </row>
    <row r="607" spans="4:4" x14ac:dyDescent="0.15">
      <c r="D607" s="11" t="e">
        <v>#VALUE!</v>
      </c>
    </row>
    <row r="608" spans="4:4" x14ac:dyDescent="0.15">
      <c r="D608" s="11" t="e">
        <v>#VALUE!</v>
      </c>
    </row>
    <row r="609" spans="4:4" x14ac:dyDescent="0.15">
      <c r="D609" s="11" t="e">
        <v>#VALUE!</v>
      </c>
    </row>
    <row r="610" spans="4:4" x14ac:dyDescent="0.15">
      <c r="D610" s="11" t="e">
        <v>#VALUE!</v>
      </c>
    </row>
    <row r="611" spans="4:4" x14ac:dyDescent="0.15">
      <c r="D611" s="11" t="e">
        <v>#VALUE!</v>
      </c>
    </row>
    <row r="612" spans="4:4" x14ac:dyDescent="0.15">
      <c r="D612" s="11" t="e">
        <v>#VALUE!</v>
      </c>
    </row>
    <row r="613" spans="4:4" x14ac:dyDescent="0.15">
      <c r="D613" s="11" t="e">
        <v>#VALUE!</v>
      </c>
    </row>
    <row r="614" spans="4:4" x14ac:dyDescent="0.15">
      <c r="D614" s="11" t="e">
        <v>#VALUE!</v>
      </c>
    </row>
    <row r="615" spans="4:4" x14ac:dyDescent="0.15">
      <c r="D615" s="11" t="e">
        <v>#VALUE!</v>
      </c>
    </row>
    <row r="616" spans="4:4" x14ac:dyDescent="0.15">
      <c r="D616" s="11" t="e">
        <v>#VALUE!</v>
      </c>
    </row>
    <row r="617" spans="4:4" x14ac:dyDescent="0.15">
      <c r="D617" s="11" t="e">
        <v>#VALUE!</v>
      </c>
    </row>
    <row r="618" spans="4:4" x14ac:dyDescent="0.15">
      <c r="D618" s="11" t="e">
        <v>#VALUE!</v>
      </c>
    </row>
    <row r="619" spans="4:4" x14ac:dyDescent="0.15">
      <c r="D619" s="11" t="e">
        <v>#VALUE!</v>
      </c>
    </row>
    <row r="620" spans="4:4" x14ac:dyDescent="0.15">
      <c r="D620" s="11" t="e">
        <v>#VALUE!</v>
      </c>
    </row>
    <row r="621" spans="4:4" x14ac:dyDescent="0.15">
      <c r="D621" s="11" t="e">
        <v>#VALUE!</v>
      </c>
    </row>
    <row r="622" spans="4:4" x14ac:dyDescent="0.15">
      <c r="D622" s="11" t="e">
        <v>#VALUE!</v>
      </c>
    </row>
    <row r="623" spans="4:4" x14ac:dyDescent="0.15">
      <c r="D623" s="11" t="e">
        <v>#VALUE!</v>
      </c>
    </row>
    <row r="624" spans="4:4" x14ac:dyDescent="0.15">
      <c r="D624" s="11" t="e">
        <v>#VALUE!</v>
      </c>
    </row>
    <row r="625" spans="4:4" x14ac:dyDescent="0.15">
      <c r="D625" s="11" t="e">
        <v>#VALUE!</v>
      </c>
    </row>
    <row r="626" spans="4:4" x14ac:dyDescent="0.15">
      <c r="D626" s="11" t="e">
        <v>#VALUE!</v>
      </c>
    </row>
    <row r="627" spans="4:4" x14ac:dyDescent="0.15">
      <c r="D627" s="11" t="e">
        <v>#VALUE!</v>
      </c>
    </row>
    <row r="628" spans="4:4" x14ac:dyDescent="0.15">
      <c r="D628" s="11" t="e">
        <v>#VALUE!</v>
      </c>
    </row>
    <row r="629" spans="4:4" x14ac:dyDescent="0.15">
      <c r="D629" s="11" t="e">
        <v>#VALUE!</v>
      </c>
    </row>
    <row r="630" spans="4:4" x14ac:dyDescent="0.15">
      <c r="D630" s="11" t="e">
        <v>#VALUE!</v>
      </c>
    </row>
    <row r="631" spans="4:4" x14ac:dyDescent="0.15">
      <c r="D631" s="11" t="e">
        <v>#VALUE!</v>
      </c>
    </row>
    <row r="632" spans="4:4" x14ac:dyDescent="0.15">
      <c r="D632" s="11" t="e">
        <v>#VALUE!</v>
      </c>
    </row>
    <row r="633" spans="4:4" x14ac:dyDescent="0.15">
      <c r="D633" s="11" t="e">
        <v>#VALUE!</v>
      </c>
    </row>
    <row r="634" spans="4:4" x14ac:dyDescent="0.15">
      <c r="D634" s="11" t="e">
        <v>#VALUE!</v>
      </c>
    </row>
    <row r="635" spans="4:4" x14ac:dyDescent="0.15">
      <c r="D635" s="11" t="e">
        <v>#VALUE!</v>
      </c>
    </row>
    <row r="636" spans="4:4" x14ac:dyDescent="0.15">
      <c r="D636" s="11" t="e">
        <v>#VALUE!</v>
      </c>
    </row>
    <row r="637" spans="4:4" x14ac:dyDescent="0.15">
      <c r="D637" s="11" t="e">
        <v>#VALUE!</v>
      </c>
    </row>
    <row r="638" spans="4:4" x14ac:dyDescent="0.15">
      <c r="D638" s="11" t="e">
        <v>#VALUE!</v>
      </c>
    </row>
    <row r="639" spans="4:4" x14ac:dyDescent="0.15">
      <c r="D639" s="11" t="e">
        <v>#VALUE!</v>
      </c>
    </row>
    <row r="640" spans="4:4" x14ac:dyDescent="0.15">
      <c r="D640" s="11" t="e">
        <v>#VALUE!</v>
      </c>
    </row>
    <row r="641" spans="4:4" x14ac:dyDescent="0.15">
      <c r="D641" s="11" t="e">
        <v>#VALUE!</v>
      </c>
    </row>
    <row r="642" spans="4:4" x14ac:dyDescent="0.15">
      <c r="D642" s="11" t="e">
        <v>#VALUE!</v>
      </c>
    </row>
    <row r="643" spans="4:4" x14ac:dyDescent="0.15">
      <c r="D643" s="11" t="e">
        <v>#VALUE!</v>
      </c>
    </row>
    <row r="644" spans="4:4" x14ac:dyDescent="0.15">
      <c r="D644" s="11" t="e">
        <v>#VALUE!</v>
      </c>
    </row>
    <row r="645" spans="4:4" x14ac:dyDescent="0.15">
      <c r="D645" s="11" t="e">
        <v>#VALUE!</v>
      </c>
    </row>
    <row r="646" spans="4:4" x14ac:dyDescent="0.15">
      <c r="D646" s="11" t="e">
        <v>#VALUE!</v>
      </c>
    </row>
    <row r="647" spans="4:4" x14ac:dyDescent="0.15">
      <c r="D647" s="11" t="e">
        <v>#VALUE!</v>
      </c>
    </row>
    <row r="648" spans="4:4" x14ac:dyDescent="0.15">
      <c r="D648" s="11" t="e">
        <v>#VALUE!</v>
      </c>
    </row>
    <row r="649" spans="4:4" x14ac:dyDescent="0.15">
      <c r="D649" s="11" t="e">
        <v>#VALUE!</v>
      </c>
    </row>
    <row r="650" spans="4:4" x14ac:dyDescent="0.15">
      <c r="D650" s="11" t="e">
        <v>#VALUE!</v>
      </c>
    </row>
    <row r="651" spans="4:4" x14ac:dyDescent="0.15">
      <c r="D651" s="11" t="e">
        <v>#VALUE!</v>
      </c>
    </row>
    <row r="652" spans="4:4" x14ac:dyDescent="0.15">
      <c r="D652" s="11" t="e">
        <v>#VALUE!</v>
      </c>
    </row>
    <row r="653" spans="4:4" x14ac:dyDescent="0.15">
      <c r="D653" s="11" t="e">
        <v>#VALUE!</v>
      </c>
    </row>
    <row r="654" spans="4:4" x14ac:dyDescent="0.15">
      <c r="D654" s="11" t="e">
        <v>#VALUE!</v>
      </c>
    </row>
    <row r="655" spans="4:4" x14ac:dyDescent="0.15">
      <c r="D655" s="11" t="e">
        <v>#VALUE!</v>
      </c>
    </row>
    <row r="656" spans="4:4" x14ac:dyDescent="0.15">
      <c r="D656" s="11" t="e">
        <v>#VALUE!</v>
      </c>
    </row>
    <row r="657" spans="4:4" x14ac:dyDescent="0.15">
      <c r="D657" s="11" t="e">
        <v>#VALUE!</v>
      </c>
    </row>
    <row r="658" spans="4:4" x14ac:dyDescent="0.15">
      <c r="D658" s="11" t="e">
        <v>#VALUE!</v>
      </c>
    </row>
    <row r="659" spans="4:4" x14ac:dyDescent="0.15">
      <c r="D659" s="11" t="e">
        <v>#VALUE!</v>
      </c>
    </row>
    <row r="660" spans="4:4" x14ac:dyDescent="0.15">
      <c r="D660" s="11" t="e">
        <v>#VALUE!</v>
      </c>
    </row>
    <row r="661" spans="4:4" x14ac:dyDescent="0.15">
      <c r="D661" s="11" t="e">
        <v>#VALUE!</v>
      </c>
    </row>
    <row r="662" spans="4:4" x14ac:dyDescent="0.15">
      <c r="D662" s="11" t="e">
        <v>#VALUE!</v>
      </c>
    </row>
    <row r="663" spans="4:4" x14ac:dyDescent="0.15">
      <c r="D663" s="11" t="e">
        <v>#VALUE!</v>
      </c>
    </row>
    <row r="664" spans="4:4" x14ac:dyDescent="0.15">
      <c r="D664" s="11" t="e">
        <v>#VALUE!</v>
      </c>
    </row>
    <row r="665" spans="4:4" x14ac:dyDescent="0.15">
      <c r="D665" s="11" t="e">
        <v>#VALUE!</v>
      </c>
    </row>
    <row r="666" spans="4:4" x14ac:dyDescent="0.15">
      <c r="D666" s="11" t="e">
        <v>#VALUE!</v>
      </c>
    </row>
    <row r="667" spans="4:4" x14ac:dyDescent="0.15">
      <c r="D667" s="11" t="e">
        <v>#VALUE!</v>
      </c>
    </row>
    <row r="668" spans="4:4" x14ac:dyDescent="0.15">
      <c r="D668" s="11" t="e">
        <v>#VALUE!</v>
      </c>
    </row>
    <row r="669" spans="4:4" x14ac:dyDescent="0.15">
      <c r="D669" s="11" t="e">
        <v>#VALUE!</v>
      </c>
    </row>
    <row r="670" spans="4:4" x14ac:dyDescent="0.15">
      <c r="D670" s="11" t="e">
        <v>#VALUE!</v>
      </c>
    </row>
    <row r="671" spans="4:4" x14ac:dyDescent="0.15">
      <c r="D671" s="11" t="e">
        <v>#VALUE!</v>
      </c>
    </row>
    <row r="672" spans="4:4" x14ac:dyDescent="0.15">
      <c r="D672" s="11" t="e">
        <v>#VALUE!</v>
      </c>
    </row>
    <row r="673" spans="4:4" x14ac:dyDescent="0.15">
      <c r="D673" s="11" t="e">
        <v>#VALUE!</v>
      </c>
    </row>
    <row r="674" spans="4:4" x14ac:dyDescent="0.15">
      <c r="D674" s="11" t="e">
        <v>#VALUE!</v>
      </c>
    </row>
    <row r="675" spans="4:4" x14ac:dyDescent="0.15">
      <c r="D675" s="11" t="e">
        <v>#VALUE!</v>
      </c>
    </row>
    <row r="676" spans="4:4" x14ac:dyDescent="0.15">
      <c r="D676" s="11" t="e">
        <v>#VALUE!</v>
      </c>
    </row>
    <row r="677" spans="4:4" x14ac:dyDescent="0.15">
      <c r="D677" s="11" t="e">
        <v>#VALUE!</v>
      </c>
    </row>
    <row r="678" spans="4:4" x14ac:dyDescent="0.15">
      <c r="D678" s="11" t="e">
        <v>#VALUE!</v>
      </c>
    </row>
    <row r="679" spans="4:4" x14ac:dyDescent="0.15">
      <c r="D679" s="11" t="e">
        <v>#VALUE!</v>
      </c>
    </row>
    <row r="680" spans="4:4" x14ac:dyDescent="0.15">
      <c r="D680" s="11" t="e">
        <v>#VALUE!</v>
      </c>
    </row>
    <row r="681" spans="4:4" x14ac:dyDescent="0.15">
      <c r="D681" s="11" t="e">
        <v>#VALUE!</v>
      </c>
    </row>
    <row r="682" spans="4:4" x14ac:dyDescent="0.15">
      <c r="D682" s="11" t="e">
        <v>#VALUE!</v>
      </c>
    </row>
    <row r="683" spans="4:4" x14ac:dyDescent="0.15">
      <c r="D683" s="11" t="e">
        <v>#VALUE!</v>
      </c>
    </row>
    <row r="684" spans="4:4" x14ac:dyDescent="0.15">
      <c r="D684" s="11" t="e">
        <v>#VALUE!</v>
      </c>
    </row>
    <row r="685" spans="4:4" x14ac:dyDescent="0.15">
      <c r="D685" s="11" t="e">
        <v>#VALUE!</v>
      </c>
    </row>
    <row r="686" spans="4:4" x14ac:dyDescent="0.15">
      <c r="D686" s="11" t="e">
        <v>#VALUE!</v>
      </c>
    </row>
    <row r="687" spans="4:4" x14ac:dyDescent="0.15">
      <c r="D687" s="11" t="e">
        <v>#VALUE!</v>
      </c>
    </row>
    <row r="688" spans="4:4" x14ac:dyDescent="0.15">
      <c r="D688" s="11" t="e">
        <v>#VALUE!</v>
      </c>
    </row>
    <row r="689" spans="4:4" x14ac:dyDescent="0.15">
      <c r="D689" s="11" t="e">
        <v>#VALUE!</v>
      </c>
    </row>
    <row r="690" spans="4:4" x14ac:dyDescent="0.15">
      <c r="D690" s="11" t="e">
        <v>#VALUE!</v>
      </c>
    </row>
    <row r="691" spans="4:4" x14ac:dyDescent="0.15">
      <c r="D691" s="11" t="e">
        <v>#VALUE!</v>
      </c>
    </row>
    <row r="692" spans="4:4" x14ac:dyDescent="0.15">
      <c r="D692" s="11" t="e">
        <v>#VALUE!</v>
      </c>
    </row>
    <row r="693" spans="4:4" x14ac:dyDescent="0.15">
      <c r="D693" s="11" t="e">
        <v>#VALUE!</v>
      </c>
    </row>
    <row r="694" spans="4:4" x14ac:dyDescent="0.15">
      <c r="D694" s="11" t="e">
        <v>#VALUE!</v>
      </c>
    </row>
    <row r="695" spans="4:4" x14ac:dyDescent="0.15">
      <c r="D695" s="11" t="e">
        <v>#VALUE!</v>
      </c>
    </row>
    <row r="696" spans="4:4" x14ac:dyDescent="0.15">
      <c r="D696" s="11" t="e">
        <v>#VALUE!</v>
      </c>
    </row>
    <row r="697" spans="4:4" x14ac:dyDescent="0.15">
      <c r="D697" s="11" t="e">
        <v>#VALUE!</v>
      </c>
    </row>
    <row r="698" spans="4:4" x14ac:dyDescent="0.15">
      <c r="D698" s="11" t="e">
        <v>#VALUE!</v>
      </c>
    </row>
    <row r="699" spans="4:4" x14ac:dyDescent="0.15">
      <c r="D699" s="11" t="e">
        <v>#VALUE!</v>
      </c>
    </row>
    <row r="700" spans="4:4" x14ac:dyDescent="0.15">
      <c r="D700" s="11" t="e">
        <v>#VALUE!</v>
      </c>
    </row>
    <row r="701" spans="4:4" x14ac:dyDescent="0.15">
      <c r="D701" s="11" t="e">
        <v>#VALUE!</v>
      </c>
    </row>
    <row r="702" spans="4:4" x14ac:dyDescent="0.15">
      <c r="D702" s="11" t="e">
        <v>#VALUE!</v>
      </c>
    </row>
    <row r="703" spans="4:4" x14ac:dyDescent="0.15">
      <c r="D703" s="11" t="e">
        <v>#VALUE!</v>
      </c>
    </row>
    <row r="704" spans="4:4" x14ac:dyDescent="0.15">
      <c r="D704" s="11" t="e">
        <v>#VALUE!</v>
      </c>
    </row>
    <row r="705" spans="4:4" x14ac:dyDescent="0.15">
      <c r="D705" s="11" t="e">
        <v>#VALUE!</v>
      </c>
    </row>
    <row r="706" spans="4:4" x14ac:dyDescent="0.15">
      <c r="D706" s="11" t="e">
        <v>#VALUE!</v>
      </c>
    </row>
    <row r="707" spans="4:4" x14ac:dyDescent="0.15">
      <c r="D707" s="11" t="e">
        <v>#VALUE!</v>
      </c>
    </row>
    <row r="708" spans="4:4" x14ac:dyDescent="0.15">
      <c r="D708" s="11" t="e">
        <v>#VALUE!</v>
      </c>
    </row>
    <row r="709" spans="4:4" x14ac:dyDescent="0.15">
      <c r="D709" s="11" t="e">
        <v>#VALUE!</v>
      </c>
    </row>
    <row r="710" spans="4:4" x14ac:dyDescent="0.15">
      <c r="D710" s="11" t="e">
        <v>#VALUE!</v>
      </c>
    </row>
    <row r="711" spans="4:4" x14ac:dyDescent="0.15">
      <c r="D711" s="11" t="e">
        <v>#VALUE!</v>
      </c>
    </row>
    <row r="712" spans="4:4" x14ac:dyDescent="0.15">
      <c r="D712" s="11" t="e">
        <v>#VALUE!</v>
      </c>
    </row>
    <row r="713" spans="4:4" x14ac:dyDescent="0.15">
      <c r="D713" s="11" t="e">
        <v>#VALUE!</v>
      </c>
    </row>
    <row r="714" spans="4:4" x14ac:dyDescent="0.15">
      <c r="D714" s="11" t="e">
        <v>#VALUE!</v>
      </c>
    </row>
    <row r="715" spans="4:4" x14ac:dyDescent="0.15">
      <c r="D715" s="11" t="e">
        <v>#VALUE!</v>
      </c>
    </row>
    <row r="716" spans="4:4" x14ac:dyDescent="0.15">
      <c r="D716" s="11" t="e">
        <v>#VALUE!</v>
      </c>
    </row>
    <row r="717" spans="4:4" x14ac:dyDescent="0.15">
      <c r="D717" s="11" t="e">
        <v>#VALUE!</v>
      </c>
    </row>
    <row r="718" spans="4:4" x14ac:dyDescent="0.15">
      <c r="D718" s="11" t="e">
        <v>#VALUE!</v>
      </c>
    </row>
    <row r="719" spans="4:4" x14ac:dyDescent="0.15">
      <c r="D719" s="11" t="e">
        <v>#VALUE!</v>
      </c>
    </row>
    <row r="720" spans="4:4" x14ac:dyDescent="0.15">
      <c r="D720" s="11" t="e">
        <v>#VALUE!</v>
      </c>
    </row>
    <row r="721" spans="4:4" x14ac:dyDescent="0.15">
      <c r="D721" s="11" t="e">
        <v>#VALUE!</v>
      </c>
    </row>
    <row r="722" spans="4:4" x14ac:dyDescent="0.15">
      <c r="D722" s="11" t="e">
        <v>#VALUE!</v>
      </c>
    </row>
    <row r="723" spans="4:4" x14ac:dyDescent="0.15">
      <c r="D723" s="11" t="e">
        <v>#VALUE!</v>
      </c>
    </row>
    <row r="724" spans="4:4" x14ac:dyDescent="0.15">
      <c r="D724" s="11" t="e">
        <v>#VALUE!</v>
      </c>
    </row>
    <row r="725" spans="4:4" x14ac:dyDescent="0.15">
      <c r="D725" s="11" t="e">
        <v>#VALUE!</v>
      </c>
    </row>
    <row r="726" spans="4:4" x14ac:dyDescent="0.15">
      <c r="D726" s="11" t="e">
        <v>#VALUE!</v>
      </c>
    </row>
    <row r="727" spans="4:4" x14ac:dyDescent="0.15">
      <c r="D727" s="11" t="e">
        <v>#VALUE!</v>
      </c>
    </row>
    <row r="728" spans="4:4" x14ac:dyDescent="0.15">
      <c r="D728" s="11" t="e">
        <v>#VALUE!</v>
      </c>
    </row>
    <row r="729" spans="4:4" x14ac:dyDescent="0.15">
      <c r="D729" s="11" t="e">
        <v>#VALUE!</v>
      </c>
    </row>
    <row r="730" spans="4:4" x14ac:dyDescent="0.15">
      <c r="D730" s="11" t="e">
        <v>#VALUE!</v>
      </c>
    </row>
    <row r="731" spans="4:4" x14ac:dyDescent="0.15">
      <c r="D731" s="11" t="e">
        <v>#VALUE!</v>
      </c>
    </row>
    <row r="732" spans="4:4" x14ac:dyDescent="0.15">
      <c r="D732" s="11" t="e">
        <v>#VALUE!</v>
      </c>
    </row>
    <row r="733" spans="4:4" x14ac:dyDescent="0.15">
      <c r="D733" s="11" t="e">
        <v>#VALUE!</v>
      </c>
    </row>
    <row r="734" spans="4:4" x14ac:dyDescent="0.15">
      <c r="D734" s="11" t="e">
        <v>#VALUE!</v>
      </c>
    </row>
    <row r="735" spans="4:4" x14ac:dyDescent="0.15">
      <c r="D735" s="11" t="e">
        <v>#VALUE!</v>
      </c>
    </row>
    <row r="736" spans="4:4" x14ac:dyDescent="0.15">
      <c r="D736" s="11" t="e">
        <v>#VALUE!</v>
      </c>
    </row>
    <row r="737" spans="4:4" x14ac:dyDescent="0.15">
      <c r="D737" s="11" t="e">
        <v>#VALUE!</v>
      </c>
    </row>
    <row r="738" spans="4:4" x14ac:dyDescent="0.15">
      <c r="D738" s="11" t="e">
        <v>#VALUE!</v>
      </c>
    </row>
    <row r="739" spans="4:4" x14ac:dyDescent="0.15">
      <c r="D739" s="11" t="e">
        <v>#VALUE!</v>
      </c>
    </row>
    <row r="740" spans="4:4" x14ac:dyDescent="0.15">
      <c r="D740" s="11" t="e">
        <v>#VALUE!</v>
      </c>
    </row>
    <row r="741" spans="4:4" x14ac:dyDescent="0.15">
      <c r="D741" s="11" t="e">
        <v>#VALUE!</v>
      </c>
    </row>
    <row r="742" spans="4:4" x14ac:dyDescent="0.15">
      <c r="D742" s="11" t="e">
        <v>#VALUE!</v>
      </c>
    </row>
    <row r="743" spans="4:4" x14ac:dyDescent="0.15">
      <c r="D743" s="11" t="e">
        <v>#VALUE!</v>
      </c>
    </row>
    <row r="744" spans="4:4" x14ac:dyDescent="0.15">
      <c r="D744" s="11" t="e">
        <v>#VALUE!</v>
      </c>
    </row>
    <row r="745" spans="4:4" x14ac:dyDescent="0.15">
      <c r="D745" s="11" t="e">
        <v>#VALUE!</v>
      </c>
    </row>
    <row r="746" spans="4:4" x14ac:dyDescent="0.15">
      <c r="D746" s="11" t="e">
        <v>#VALUE!</v>
      </c>
    </row>
    <row r="747" spans="4:4" x14ac:dyDescent="0.15">
      <c r="D747" s="11" t="e">
        <v>#VALUE!</v>
      </c>
    </row>
    <row r="748" spans="4:4" x14ac:dyDescent="0.15">
      <c r="D748" s="11" t="e">
        <v>#VALUE!</v>
      </c>
    </row>
    <row r="749" spans="4:4" x14ac:dyDescent="0.15">
      <c r="D749" s="11" t="e">
        <v>#VALUE!</v>
      </c>
    </row>
    <row r="750" spans="4:4" x14ac:dyDescent="0.15">
      <c r="D750" s="11" t="e">
        <v>#VALUE!</v>
      </c>
    </row>
    <row r="751" spans="4:4" x14ac:dyDescent="0.15">
      <c r="D751" s="11" t="e">
        <v>#VALUE!</v>
      </c>
    </row>
    <row r="752" spans="4:4" x14ac:dyDescent="0.15">
      <c r="D752" s="11" t="e">
        <v>#VALUE!</v>
      </c>
    </row>
    <row r="753" spans="4:4" x14ac:dyDescent="0.15">
      <c r="D753" s="11" t="e">
        <v>#VALUE!</v>
      </c>
    </row>
    <row r="754" spans="4:4" x14ac:dyDescent="0.15">
      <c r="D754" s="11" t="e">
        <v>#VALUE!</v>
      </c>
    </row>
    <row r="755" spans="4:4" x14ac:dyDescent="0.15">
      <c r="D755" s="11" t="e">
        <v>#VALUE!</v>
      </c>
    </row>
    <row r="756" spans="4:4" x14ac:dyDescent="0.15">
      <c r="D756" s="11" t="e">
        <v>#VALUE!</v>
      </c>
    </row>
    <row r="757" spans="4:4" x14ac:dyDescent="0.15">
      <c r="D757" s="11" t="e">
        <v>#VALUE!</v>
      </c>
    </row>
    <row r="758" spans="4:4" x14ac:dyDescent="0.15">
      <c r="D758" s="11" t="e">
        <v>#VALUE!</v>
      </c>
    </row>
    <row r="759" spans="4:4" x14ac:dyDescent="0.15">
      <c r="D759" s="11" t="e">
        <v>#VALUE!</v>
      </c>
    </row>
    <row r="760" spans="4:4" x14ac:dyDescent="0.15">
      <c r="D760" s="11" t="e">
        <v>#VALUE!</v>
      </c>
    </row>
    <row r="761" spans="4:4" x14ac:dyDescent="0.15">
      <c r="D761" s="11" t="e">
        <v>#VALUE!</v>
      </c>
    </row>
    <row r="762" spans="4:4" x14ac:dyDescent="0.15">
      <c r="D762" s="11" t="e">
        <v>#VALUE!</v>
      </c>
    </row>
    <row r="763" spans="4:4" x14ac:dyDescent="0.15">
      <c r="D763" s="11" t="e">
        <v>#VALUE!</v>
      </c>
    </row>
    <row r="764" spans="4:4" x14ac:dyDescent="0.15">
      <c r="D764" s="11" t="e">
        <v>#VALUE!</v>
      </c>
    </row>
    <row r="765" spans="4:4" x14ac:dyDescent="0.15">
      <c r="D765" s="11" t="e">
        <v>#VALUE!</v>
      </c>
    </row>
    <row r="766" spans="4:4" x14ac:dyDescent="0.15">
      <c r="D766" s="11" t="e">
        <v>#VALUE!</v>
      </c>
    </row>
    <row r="767" spans="4:4" x14ac:dyDescent="0.15">
      <c r="D767" s="11" t="e">
        <v>#VALUE!</v>
      </c>
    </row>
    <row r="768" spans="4:4" x14ac:dyDescent="0.15">
      <c r="D768" s="11" t="e">
        <v>#VALUE!</v>
      </c>
    </row>
    <row r="769" spans="4:4" x14ac:dyDescent="0.15">
      <c r="D769" s="11" t="e">
        <v>#VALUE!</v>
      </c>
    </row>
    <row r="770" spans="4:4" x14ac:dyDescent="0.15">
      <c r="D770" s="11" t="e">
        <v>#VALUE!</v>
      </c>
    </row>
    <row r="771" spans="4:4" x14ac:dyDescent="0.15">
      <c r="D771" s="11" t="e">
        <v>#VALUE!</v>
      </c>
    </row>
    <row r="772" spans="4:4" x14ac:dyDescent="0.15">
      <c r="D772" s="11" t="e">
        <v>#VALUE!</v>
      </c>
    </row>
    <row r="773" spans="4:4" x14ac:dyDescent="0.15">
      <c r="D773" s="11" t="e">
        <v>#VALUE!</v>
      </c>
    </row>
    <row r="774" spans="4:4" x14ac:dyDescent="0.15">
      <c r="D774" s="11" t="e">
        <v>#VALUE!</v>
      </c>
    </row>
    <row r="775" spans="4:4" x14ac:dyDescent="0.15">
      <c r="D775" s="11" t="e">
        <v>#VALUE!</v>
      </c>
    </row>
    <row r="776" spans="4:4" x14ac:dyDescent="0.15">
      <c r="D776" s="11" t="e">
        <v>#VALUE!</v>
      </c>
    </row>
    <row r="777" spans="4:4" x14ac:dyDescent="0.15">
      <c r="D777" s="11" t="e">
        <v>#VALUE!</v>
      </c>
    </row>
    <row r="778" spans="4:4" x14ac:dyDescent="0.15">
      <c r="D778" s="11" t="e">
        <v>#VALUE!</v>
      </c>
    </row>
    <row r="779" spans="4:4" x14ac:dyDescent="0.15">
      <c r="D779" s="11" t="e">
        <v>#VALUE!</v>
      </c>
    </row>
    <row r="780" spans="4:4" x14ac:dyDescent="0.15">
      <c r="D780" s="11" t="e">
        <v>#VALUE!</v>
      </c>
    </row>
    <row r="781" spans="4:4" x14ac:dyDescent="0.15">
      <c r="D781" s="11" t="e">
        <v>#VALUE!</v>
      </c>
    </row>
    <row r="782" spans="4:4" x14ac:dyDescent="0.15">
      <c r="D782" s="11" t="e">
        <v>#VALUE!</v>
      </c>
    </row>
    <row r="783" spans="4:4" x14ac:dyDescent="0.15">
      <c r="D783" s="11" t="e">
        <v>#VALUE!</v>
      </c>
    </row>
    <row r="784" spans="4:4" x14ac:dyDescent="0.15">
      <c r="D784" s="11" t="e">
        <v>#VALUE!</v>
      </c>
    </row>
    <row r="785" spans="4:4" x14ac:dyDescent="0.15">
      <c r="D785" s="11" t="e">
        <v>#VALUE!</v>
      </c>
    </row>
    <row r="786" spans="4:4" x14ac:dyDescent="0.15">
      <c r="D786" s="11" t="e">
        <v>#VALUE!</v>
      </c>
    </row>
    <row r="787" spans="4:4" x14ac:dyDescent="0.15">
      <c r="D787" s="11" t="e">
        <v>#VALUE!</v>
      </c>
    </row>
    <row r="788" spans="4:4" x14ac:dyDescent="0.15">
      <c r="D788" s="11" t="e">
        <v>#VALUE!</v>
      </c>
    </row>
    <row r="789" spans="4:4" x14ac:dyDescent="0.15">
      <c r="D789" s="11" t="e">
        <v>#VALUE!</v>
      </c>
    </row>
    <row r="790" spans="4:4" x14ac:dyDescent="0.15">
      <c r="D790" s="11" t="e">
        <v>#VALUE!</v>
      </c>
    </row>
    <row r="791" spans="4:4" x14ac:dyDescent="0.15">
      <c r="D791" s="11" t="e">
        <v>#VALUE!</v>
      </c>
    </row>
    <row r="792" spans="4:4" x14ac:dyDescent="0.15">
      <c r="D792" s="11" t="e">
        <v>#VALUE!</v>
      </c>
    </row>
    <row r="793" spans="4:4" x14ac:dyDescent="0.15">
      <c r="D793" s="11" t="e">
        <v>#VALUE!</v>
      </c>
    </row>
    <row r="794" spans="4:4" x14ac:dyDescent="0.15">
      <c r="D794" s="11" t="e">
        <v>#VALUE!</v>
      </c>
    </row>
    <row r="795" spans="4:4" x14ac:dyDescent="0.15">
      <c r="D795" s="11" t="e">
        <v>#VALUE!</v>
      </c>
    </row>
    <row r="796" spans="4:4" x14ac:dyDescent="0.15">
      <c r="D796" s="11" t="e">
        <v>#VALUE!</v>
      </c>
    </row>
    <row r="797" spans="4:4" x14ac:dyDescent="0.15">
      <c r="D797" s="11" t="e">
        <v>#VALUE!</v>
      </c>
    </row>
    <row r="798" spans="4:4" x14ac:dyDescent="0.15">
      <c r="D798" s="11" t="e">
        <v>#VALUE!</v>
      </c>
    </row>
    <row r="799" spans="4:4" x14ac:dyDescent="0.15">
      <c r="D799" s="11" t="e">
        <v>#VALUE!</v>
      </c>
    </row>
    <row r="800" spans="4:4" x14ac:dyDescent="0.15">
      <c r="D800" s="11" t="e">
        <v>#VALUE!</v>
      </c>
    </row>
    <row r="801" spans="4:4" x14ac:dyDescent="0.15">
      <c r="D801" s="11" t="e">
        <v>#VALUE!</v>
      </c>
    </row>
    <row r="802" spans="4:4" x14ac:dyDescent="0.15">
      <c r="D802" s="11" t="e">
        <v>#VALUE!</v>
      </c>
    </row>
    <row r="803" spans="4:4" x14ac:dyDescent="0.15">
      <c r="D803" s="11" t="e">
        <v>#VALUE!</v>
      </c>
    </row>
    <row r="804" spans="4:4" x14ac:dyDescent="0.15">
      <c r="D804" s="11" t="e">
        <v>#VALUE!</v>
      </c>
    </row>
    <row r="805" spans="4:4" x14ac:dyDescent="0.15">
      <c r="D805" s="11" t="e">
        <v>#VALUE!</v>
      </c>
    </row>
    <row r="806" spans="4:4" x14ac:dyDescent="0.15">
      <c r="D806" s="11" t="e">
        <v>#VALUE!</v>
      </c>
    </row>
    <row r="807" spans="4:4" x14ac:dyDescent="0.15">
      <c r="D807" s="11" t="e">
        <v>#VALUE!</v>
      </c>
    </row>
    <row r="808" spans="4:4" x14ac:dyDescent="0.15">
      <c r="D808" s="11" t="e">
        <v>#VALUE!</v>
      </c>
    </row>
    <row r="809" spans="4:4" x14ac:dyDescent="0.15">
      <c r="D809" s="11" t="e">
        <v>#VALUE!</v>
      </c>
    </row>
    <row r="810" spans="4:4" x14ac:dyDescent="0.15">
      <c r="D810" s="11" t="e">
        <v>#VALUE!</v>
      </c>
    </row>
    <row r="811" spans="4:4" x14ac:dyDescent="0.15">
      <c r="D811" s="11" t="e">
        <v>#VALUE!</v>
      </c>
    </row>
    <row r="812" spans="4:4" x14ac:dyDescent="0.15">
      <c r="D812" s="11" t="e">
        <v>#VALUE!</v>
      </c>
    </row>
    <row r="813" spans="4:4" x14ac:dyDescent="0.15">
      <c r="D813" s="11" t="e">
        <v>#VALUE!</v>
      </c>
    </row>
    <row r="814" spans="4:4" x14ac:dyDescent="0.15">
      <c r="D814" s="11" t="e">
        <v>#VALUE!</v>
      </c>
    </row>
    <row r="815" spans="4:4" x14ac:dyDescent="0.15">
      <c r="D815" s="11" t="e">
        <v>#VALUE!</v>
      </c>
    </row>
    <row r="816" spans="4:4" x14ac:dyDescent="0.15">
      <c r="D816" s="11" t="e">
        <v>#VALUE!</v>
      </c>
    </row>
    <row r="817" spans="4:4" x14ac:dyDescent="0.15">
      <c r="D817" s="11" t="e">
        <v>#VALUE!</v>
      </c>
    </row>
    <row r="818" spans="4:4" x14ac:dyDescent="0.15">
      <c r="D818" s="11" t="e">
        <v>#VALUE!</v>
      </c>
    </row>
    <row r="819" spans="4:4" x14ac:dyDescent="0.15">
      <c r="D819" s="11" t="e">
        <v>#VALUE!</v>
      </c>
    </row>
    <row r="820" spans="4:4" x14ac:dyDescent="0.15">
      <c r="D820" s="11" t="e">
        <v>#VALUE!</v>
      </c>
    </row>
    <row r="821" spans="4:4" x14ac:dyDescent="0.15">
      <c r="D821" s="11" t="e">
        <v>#VALUE!</v>
      </c>
    </row>
    <row r="822" spans="4:4" x14ac:dyDescent="0.15">
      <c r="D822" s="11" t="e">
        <v>#VALUE!</v>
      </c>
    </row>
    <row r="823" spans="4:4" x14ac:dyDescent="0.15">
      <c r="D823" s="11" t="e">
        <v>#VALUE!</v>
      </c>
    </row>
    <row r="824" spans="4:4" x14ac:dyDescent="0.15">
      <c r="D824" s="11" t="e">
        <v>#VALUE!</v>
      </c>
    </row>
    <row r="825" spans="4:4" x14ac:dyDescent="0.15">
      <c r="D825" s="11" t="e">
        <v>#VALUE!</v>
      </c>
    </row>
    <row r="826" spans="4:4" x14ac:dyDescent="0.15">
      <c r="D826" s="11" t="e">
        <v>#VALUE!</v>
      </c>
    </row>
    <row r="827" spans="4:4" x14ac:dyDescent="0.15">
      <c r="D827" s="11" t="e">
        <v>#VALUE!</v>
      </c>
    </row>
    <row r="828" spans="4:4" x14ac:dyDescent="0.15">
      <c r="D828" s="11" t="e">
        <v>#VALUE!</v>
      </c>
    </row>
    <row r="829" spans="4:4" x14ac:dyDescent="0.15">
      <c r="D829" s="11" t="e">
        <v>#VALUE!</v>
      </c>
    </row>
    <row r="830" spans="4:4" x14ac:dyDescent="0.15">
      <c r="D830" s="11" t="e">
        <v>#VALUE!</v>
      </c>
    </row>
    <row r="831" spans="4:4" x14ac:dyDescent="0.15">
      <c r="D831" s="11" t="e">
        <v>#VALUE!</v>
      </c>
    </row>
    <row r="832" spans="4:4" x14ac:dyDescent="0.15">
      <c r="D832" s="11" t="e">
        <v>#VALUE!</v>
      </c>
    </row>
    <row r="833" spans="4:4" x14ac:dyDescent="0.15">
      <c r="D833" s="11" t="e">
        <v>#VALUE!</v>
      </c>
    </row>
    <row r="834" spans="4:4" x14ac:dyDescent="0.15">
      <c r="D834" s="11" t="e">
        <v>#VALUE!</v>
      </c>
    </row>
    <row r="835" spans="4:4" x14ac:dyDescent="0.15">
      <c r="D835" s="11" t="e">
        <v>#VALUE!</v>
      </c>
    </row>
    <row r="836" spans="4:4" x14ac:dyDescent="0.15">
      <c r="D836" s="11" t="e">
        <v>#VALUE!</v>
      </c>
    </row>
    <row r="837" spans="4:4" x14ac:dyDescent="0.15">
      <c r="D837" s="11" t="e">
        <v>#VALUE!</v>
      </c>
    </row>
    <row r="838" spans="4:4" x14ac:dyDescent="0.15">
      <c r="D838" s="11" t="e">
        <v>#VALUE!</v>
      </c>
    </row>
    <row r="839" spans="4:4" x14ac:dyDescent="0.15">
      <c r="D839" s="11" t="e">
        <v>#VALUE!</v>
      </c>
    </row>
    <row r="840" spans="4:4" x14ac:dyDescent="0.15">
      <c r="D840" s="11" t="e">
        <v>#VALUE!</v>
      </c>
    </row>
    <row r="841" spans="4:4" x14ac:dyDescent="0.15">
      <c r="D841" s="11" t="e">
        <v>#VALUE!</v>
      </c>
    </row>
    <row r="842" spans="4:4" x14ac:dyDescent="0.15">
      <c r="D842" s="11" t="e">
        <v>#VALUE!</v>
      </c>
    </row>
    <row r="843" spans="4:4" x14ac:dyDescent="0.15">
      <c r="D843" s="11" t="e">
        <v>#VALUE!</v>
      </c>
    </row>
    <row r="844" spans="4:4" x14ac:dyDescent="0.15">
      <c r="D844" s="11" t="e">
        <v>#VALUE!</v>
      </c>
    </row>
    <row r="845" spans="4:4" x14ac:dyDescent="0.15">
      <c r="D845" s="11" t="e">
        <v>#VALUE!</v>
      </c>
    </row>
    <row r="846" spans="4:4" x14ac:dyDescent="0.15">
      <c r="D846" s="11" t="e">
        <v>#VALUE!</v>
      </c>
    </row>
    <row r="847" spans="4:4" x14ac:dyDescent="0.15">
      <c r="D847" s="11" t="e">
        <v>#VALUE!</v>
      </c>
    </row>
    <row r="848" spans="4:4" x14ac:dyDescent="0.15">
      <c r="D848" s="11" t="e">
        <v>#VALUE!</v>
      </c>
    </row>
    <row r="849" spans="4:4" x14ac:dyDescent="0.15">
      <c r="D849" s="11" t="e">
        <v>#VALUE!</v>
      </c>
    </row>
    <row r="850" spans="4:4" x14ac:dyDescent="0.15">
      <c r="D850" s="11" t="e">
        <v>#VALUE!</v>
      </c>
    </row>
    <row r="851" spans="4:4" x14ac:dyDescent="0.15">
      <c r="D851" s="11" t="e">
        <v>#VALUE!</v>
      </c>
    </row>
    <row r="852" spans="4:4" x14ac:dyDescent="0.15">
      <c r="D852" s="11" t="e">
        <v>#VALUE!</v>
      </c>
    </row>
    <row r="853" spans="4:4" x14ac:dyDescent="0.15">
      <c r="D853" s="11" t="e">
        <v>#VALUE!</v>
      </c>
    </row>
    <row r="854" spans="4:4" x14ac:dyDescent="0.15">
      <c r="D854" s="11" t="e">
        <v>#VALUE!</v>
      </c>
    </row>
    <row r="855" spans="4:4" x14ac:dyDescent="0.15">
      <c r="D855" s="11" t="e">
        <v>#VALUE!</v>
      </c>
    </row>
    <row r="856" spans="4:4" x14ac:dyDescent="0.15">
      <c r="D856" s="11" t="e">
        <v>#VALUE!</v>
      </c>
    </row>
    <row r="857" spans="4:4" x14ac:dyDescent="0.15">
      <c r="D857" s="11" t="e">
        <v>#VALUE!</v>
      </c>
    </row>
    <row r="858" spans="4:4" x14ac:dyDescent="0.15">
      <c r="D858" s="11" t="e">
        <v>#VALUE!</v>
      </c>
    </row>
    <row r="859" spans="4:4" x14ac:dyDescent="0.15">
      <c r="D859" s="11" t="e">
        <v>#VALUE!</v>
      </c>
    </row>
    <row r="860" spans="4:4" x14ac:dyDescent="0.15">
      <c r="D860" s="11" t="e">
        <v>#VALUE!</v>
      </c>
    </row>
    <row r="861" spans="4:4" x14ac:dyDescent="0.15">
      <c r="D861" s="11" t="e">
        <v>#VALUE!</v>
      </c>
    </row>
    <row r="862" spans="4:4" x14ac:dyDescent="0.15">
      <c r="D862" s="11" t="e">
        <v>#VALUE!</v>
      </c>
    </row>
    <row r="863" spans="4:4" x14ac:dyDescent="0.15">
      <c r="D863" s="11" t="e">
        <v>#VALUE!</v>
      </c>
    </row>
    <row r="864" spans="4:4" x14ac:dyDescent="0.15">
      <c r="D864" s="11" t="e">
        <v>#VALUE!</v>
      </c>
    </row>
    <row r="865" spans="4:4" x14ac:dyDescent="0.15">
      <c r="D865" s="11" t="e">
        <v>#VALUE!</v>
      </c>
    </row>
    <row r="866" spans="4:4" x14ac:dyDescent="0.15">
      <c r="D866" s="11" t="e">
        <v>#VALUE!</v>
      </c>
    </row>
    <row r="867" spans="4:4" x14ac:dyDescent="0.15">
      <c r="D867" s="11" t="e">
        <v>#VALUE!</v>
      </c>
    </row>
    <row r="868" spans="4:4" x14ac:dyDescent="0.15">
      <c r="D868" s="11" t="e">
        <v>#VALUE!</v>
      </c>
    </row>
    <row r="869" spans="4:4" x14ac:dyDescent="0.15">
      <c r="D869" s="11" t="e">
        <v>#VALUE!</v>
      </c>
    </row>
    <row r="870" spans="4:4" x14ac:dyDescent="0.15">
      <c r="D870" s="11" t="e">
        <v>#VALUE!</v>
      </c>
    </row>
    <row r="871" spans="4:4" x14ac:dyDescent="0.15">
      <c r="D871" s="11" t="e">
        <v>#VALUE!</v>
      </c>
    </row>
    <row r="872" spans="4:4" x14ac:dyDescent="0.15">
      <c r="D872" s="11" t="e">
        <v>#VALUE!</v>
      </c>
    </row>
    <row r="873" spans="4:4" x14ac:dyDescent="0.15">
      <c r="D873" s="11" t="e">
        <v>#VALUE!</v>
      </c>
    </row>
    <row r="874" spans="4:4" x14ac:dyDescent="0.15">
      <c r="D874" s="11" t="e">
        <v>#VALUE!</v>
      </c>
    </row>
    <row r="875" spans="4:4" x14ac:dyDescent="0.15">
      <c r="D875" s="11" t="e">
        <v>#VALUE!</v>
      </c>
    </row>
    <row r="876" spans="4:4" x14ac:dyDescent="0.15">
      <c r="D876" s="11" t="e">
        <v>#VALUE!</v>
      </c>
    </row>
    <row r="877" spans="4:4" x14ac:dyDescent="0.15">
      <c r="D877" s="11" t="e">
        <v>#VALUE!</v>
      </c>
    </row>
    <row r="878" spans="4:4" x14ac:dyDescent="0.15">
      <c r="D878" s="11" t="e">
        <v>#VALUE!</v>
      </c>
    </row>
    <row r="879" spans="4:4" x14ac:dyDescent="0.15">
      <c r="D879" s="11" t="e">
        <v>#VALUE!</v>
      </c>
    </row>
    <row r="880" spans="4:4" x14ac:dyDescent="0.15">
      <c r="D880" s="11" t="e">
        <v>#VALUE!</v>
      </c>
    </row>
    <row r="881" spans="4:4" x14ac:dyDescent="0.15">
      <c r="D881" s="11" t="e">
        <v>#VALUE!</v>
      </c>
    </row>
    <row r="882" spans="4:4" x14ac:dyDescent="0.15">
      <c r="D882" s="11" t="e">
        <v>#VALUE!</v>
      </c>
    </row>
    <row r="883" spans="4:4" x14ac:dyDescent="0.15">
      <c r="D883" s="11" t="e">
        <v>#VALUE!</v>
      </c>
    </row>
    <row r="884" spans="4:4" x14ac:dyDescent="0.15">
      <c r="D884" s="11" t="e">
        <v>#VALUE!</v>
      </c>
    </row>
    <row r="885" spans="4:4" x14ac:dyDescent="0.15">
      <c r="D885" s="11" t="e">
        <v>#VALUE!</v>
      </c>
    </row>
    <row r="886" spans="4:4" x14ac:dyDescent="0.15">
      <c r="D886" s="11" t="e">
        <v>#VALUE!</v>
      </c>
    </row>
    <row r="887" spans="4:4" x14ac:dyDescent="0.15">
      <c r="D887" s="11" t="e">
        <v>#VALUE!</v>
      </c>
    </row>
    <row r="888" spans="4:4" x14ac:dyDescent="0.15">
      <c r="D888" s="11" t="e">
        <v>#VALUE!</v>
      </c>
    </row>
    <row r="889" spans="4:4" x14ac:dyDescent="0.15">
      <c r="D889" s="11" t="e">
        <v>#VALUE!</v>
      </c>
    </row>
    <row r="890" spans="4:4" x14ac:dyDescent="0.15">
      <c r="D890" s="11" t="e">
        <v>#VALUE!</v>
      </c>
    </row>
    <row r="891" spans="4:4" x14ac:dyDescent="0.15">
      <c r="D891" s="11" t="e">
        <v>#VALUE!</v>
      </c>
    </row>
    <row r="892" spans="4:4" x14ac:dyDescent="0.15">
      <c r="D892" s="11" t="e">
        <v>#VALUE!</v>
      </c>
    </row>
    <row r="893" spans="4:4" x14ac:dyDescent="0.15">
      <c r="D893" s="11" t="e">
        <v>#VALUE!</v>
      </c>
    </row>
    <row r="894" spans="4:4" x14ac:dyDescent="0.15">
      <c r="D894" s="11" t="e">
        <v>#VALUE!</v>
      </c>
    </row>
    <row r="895" spans="4:4" x14ac:dyDescent="0.15">
      <c r="D895" s="11" t="e">
        <v>#VALUE!</v>
      </c>
    </row>
    <row r="896" spans="4:4" x14ac:dyDescent="0.15">
      <c r="D896" s="11" t="e">
        <v>#VALUE!</v>
      </c>
    </row>
    <row r="897" spans="4:4" x14ac:dyDescent="0.15">
      <c r="D897" s="11" t="e">
        <v>#VALUE!</v>
      </c>
    </row>
    <row r="898" spans="4:4" x14ac:dyDescent="0.15">
      <c r="D898" s="11" t="e">
        <v>#VALUE!</v>
      </c>
    </row>
    <row r="899" spans="4:4" x14ac:dyDescent="0.15">
      <c r="D899" s="11" t="e">
        <v>#VALUE!</v>
      </c>
    </row>
    <row r="900" spans="4:4" x14ac:dyDescent="0.15">
      <c r="D900" s="11" t="e">
        <v>#VALUE!</v>
      </c>
    </row>
    <row r="901" spans="4:4" x14ac:dyDescent="0.15">
      <c r="D901" s="11" t="e">
        <v>#VALUE!</v>
      </c>
    </row>
    <row r="902" spans="4:4" x14ac:dyDescent="0.15">
      <c r="D902" s="11" t="e">
        <v>#VALUE!</v>
      </c>
    </row>
    <row r="903" spans="4:4" x14ac:dyDescent="0.15">
      <c r="D903" s="11" t="e">
        <v>#VALUE!</v>
      </c>
    </row>
    <row r="904" spans="4:4" x14ac:dyDescent="0.15">
      <c r="D904" s="11" t="e">
        <v>#VALUE!</v>
      </c>
    </row>
    <row r="905" spans="4:4" x14ac:dyDescent="0.15">
      <c r="D905" s="11" t="e">
        <v>#VALUE!</v>
      </c>
    </row>
    <row r="906" spans="4:4" x14ac:dyDescent="0.15">
      <c r="D906" s="11" t="e">
        <v>#VALUE!</v>
      </c>
    </row>
    <row r="907" spans="4:4" x14ac:dyDescent="0.15">
      <c r="D907" s="11" t="e">
        <v>#VALUE!</v>
      </c>
    </row>
    <row r="908" spans="4:4" x14ac:dyDescent="0.15">
      <c r="D908" s="11" t="e">
        <v>#VALUE!</v>
      </c>
    </row>
    <row r="909" spans="4:4" x14ac:dyDescent="0.15">
      <c r="D909" s="11" t="e">
        <v>#VALUE!</v>
      </c>
    </row>
    <row r="910" spans="4:4" x14ac:dyDescent="0.15">
      <c r="D910" s="11" t="e">
        <v>#VALUE!</v>
      </c>
    </row>
    <row r="911" spans="4:4" x14ac:dyDescent="0.15">
      <c r="D911" s="11" t="e">
        <v>#VALUE!</v>
      </c>
    </row>
    <row r="912" spans="4:4" x14ac:dyDescent="0.15">
      <c r="D912" s="11" t="e">
        <v>#VALUE!</v>
      </c>
    </row>
    <row r="913" spans="4:4" x14ac:dyDescent="0.15">
      <c r="D913" s="11" t="e">
        <v>#VALUE!</v>
      </c>
    </row>
    <row r="914" spans="4:4" x14ac:dyDescent="0.15">
      <c r="D914" s="11" t="e">
        <v>#VALUE!</v>
      </c>
    </row>
    <row r="915" spans="4:4" x14ac:dyDescent="0.15">
      <c r="D915" s="11" t="e">
        <v>#VALUE!</v>
      </c>
    </row>
    <row r="916" spans="4:4" x14ac:dyDescent="0.15">
      <c r="D916" s="11" t="e">
        <v>#VALUE!</v>
      </c>
    </row>
    <row r="917" spans="4:4" x14ac:dyDescent="0.15">
      <c r="D917" s="11" t="e">
        <v>#VALUE!</v>
      </c>
    </row>
    <row r="918" spans="4:4" x14ac:dyDescent="0.15">
      <c r="D918" s="11" t="e">
        <v>#VALUE!</v>
      </c>
    </row>
    <row r="919" spans="4:4" x14ac:dyDescent="0.15">
      <c r="D919" s="11" t="e">
        <v>#VALUE!</v>
      </c>
    </row>
    <row r="920" spans="4:4" x14ac:dyDescent="0.15">
      <c r="D920" s="11" t="e">
        <v>#VALUE!</v>
      </c>
    </row>
    <row r="921" spans="4:4" x14ac:dyDescent="0.15">
      <c r="D921" s="11" t="e">
        <v>#VALUE!</v>
      </c>
    </row>
    <row r="922" spans="4:4" x14ac:dyDescent="0.15">
      <c r="D922" s="11" t="e">
        <v>#VALUE!</v>
      </c>
    </row>
    <row r="923" spans="4:4" x14ac:dyDescent="0.15">
      <c r="D923" s="11" t="e">
        <v>#VALUE!</v>
      </c>
    </row>
    <row r="924" spans="4:4" x14ac:dyDescent="0.15">
      <c r="D924" s="11" t="e">
        <v>#VALUE!</v>
      </c>
    </row>
    <row r="925" spans="4:4" x14ac:dyDescent="0.15">
      <c r="D925" s="11" t="e">
        <v>#VALUE!</v>
      </c>
    </row>
    <row r="926" spans="4:4" x14ac:dyDescent="0.15">
      <c r="D926" s="11" t="e">
        <v>#VALUE!</v>
      </c>
    </row>
    <row r="927" spans="4:4" x14ac:dyDescent="0.15">
      <c r="D927" s="11" t="e">
        <v>#VALUE!</v>
      </c>
    </row>
    <row r="928" spans="4:4" x14ac:dyDescent="0.15">
      <c r="D928" s="11" t="e">
        <v>#VALUE!</v>
      </c>
    </row>
    <row r="929" spans="4:4" x14ac:dyDescent="0.15">
      <c r="D929" s="11" t="e">
        <v>#VALUE!</v>
      </c>
    </row>
    <row r="930" spans="4:4" x14ac:dyDescent="0.15">
      <c r="D930" s="11" t="e">
        <v>#VALUE!</v>
      </c>
    </row>
    <row r="931" spans="4:4" x14ac:dyDescent="0.15">
      <c r="D931" s="11" t="e">
        <v>#VALUE!</v>
      </c>
    </row>
    <row r="932" spans="4:4" x14ac:dyDescent="0.15">
      <c r="D932" s="11" t="e">
        <v>#VALUE!</v>
      </c>
    </row>
    <row r="933" spans="4:4" x14ac:dyDescent="0.15">
      <c r="D933" s="11" t="e">
        <v>#VALUE!</v>
      </c>
    </row>
    <row r="934" spans="4:4" x14ac:dyDescent="0.15">
      <c r="D934" s="11" t="e">
        <v>#VALUE!</v>
      </c>
    </row>
    <row r="935" spans="4:4" x14ac:dyDescent="0.15">
      <c r="D935" s="11" t="e">
        <v>#VALUE!</v>
      </c>
    </row>
    <row r="936" spans="4:4" x14ac:dyDescent="0.15">
      <c r="D936" s="11" t="e">
        <v>#VALUE!</v>
      </c>
    </row>
    <row r="937" spans="4:4" x14ac:dyDescent="0.15">
      <c r="D937" s="11" t="e">
        <v>#VALUE!</v>
      </c>
    </row>
    <row r="938" spans="4:4" x14ac:dyDescent="0.15">
      <c r="D938" s="11" t="e">
        <v>#VALUE!</v>
      </c>
    </row>
    <row r="939" spans="4:4" x14ac:dyDescent="0.15">
      <c r="D939" s="11" t="e">
        <v>#VALUE!</v>
      </c>
    </row>
    <row r="940" spans="4:4" x14ac:dyDescent="0.15">
      <c r="D940" s="11" t="e">
        <v>#VALUE!</v>
      </c>
    </row>
    <row r="941" spans="4:4" x14ac:dyDescent="0.15">
      <c r="D941" s="11" t="e">
        <v>#VALUE!</v>
      </c>
    </row>
    <row r="942" spans="4:4" x14ac:dyDescent="0.15">
      <c r="D942" s="11" t="e">
        <v>#VALUE!</v>
      </c>
    </row>
    <row r="943" spans="4:4" x14ac:dyDescent="0.15">
      <c r="D943" s="11" t="e">
        <v>#VALUE!</v>
      </c>
    </row>
    <row r="944" spans="4:4" x14ac:dyDescent="0.15">
      <c r="D944" s="11" t="e">
        <v>#VALUE!</v>
      </c>
    </row>
    <row r="945" spans="4:4" x14ac:dyDescent="0.15">
      <c r="D945" s="11" t="e">
        <v>#VALUE!</v>
      </c>
    </row>
    <row r="946" spans="4:4" x14ac:dyDescent="0.15">
      <c r="D946" s="11" t="e">
        <v>#VALUE!</v>
      </c>
    </row>
    <row r="947" spans="4:4" x14ac:dyDescent="0.15">
      <c r="D947" s="11" t="e">
        <v>#VALUE!</v>
      </c>
    </row>
    <row r="948" spans="4:4" x14ac:dyDescent="0.15">
      <c r="D948" s="11" t="e">
        <v>#VALUE!</v>
      </c>
    </row>
    <row r="949" spans="4:4" x14ac:dyDescent="0.15">
      <c r="D949" s="11" t="e">
        <v>#VALUE!</v>
      </c>
    </row>
    <row r="950" spans="4:4" x14ac:dyDescent="0.15">
      <c r="D950" s="11" t="e">
        <v>#VALUE!</v>
      </c>
    </row>
    <row r="951" spans="4:4" x14ac:dyDescent="0.15">
      <c r="D951" s="11" t="e">
        <v>#VALUE!</v>
      </c>
    </row>
    <row r="952" spans="4:4" x14ac:dyDescent="0.15">
      <c r="D952" s="11" t="e">
        <v>#VALUE!</v>
      </c>
    </row>
    <row r="953" spans="4:4" x14ac:dyDescent="0.15">
      <c r="D953" s="11" t="e">
        <v>#VALUE!</v>
      </c>
    </row>
    <row r="954" spans="4:4" x14ac:dyDescent="0.15">
      <c r="D954" s="11" t="e">
        <v>#VALUE!</v>
      </c>
    </row>
    <row r="955" spans="4:4" x14ac:dyDescent="0.15">
      <c r="D955" s="11" t="e">
        <v>#VALUE!</v>
      </c>
    </row>
    <row r="956" spans="4:4" x14ac:dyDescent="0.15">
      <c r="D956" s="11" t="e">
        <v>#VALUE!</v>
      </c>
    </row>
    <row r="957" spans="4:4" x14ac:dyDescent="0.15">
      <c r="D957" s="11" t="e">
        <v>#VALUE!</v>
      </c>
    </row>
    <row r="958" spans="4:4" x14ac:dyDescent="0.15">
      <c r="D958" s="11" t="e">
        <v>#VALUE!</v>
      </c>
    </row>
    <row r="959" spans="4:4" x14ac:dyDescent="0.15">
      <c r="D959" s="11" t="e">
        <v>#VALUE!</v>
      </c>
    </row>
    <row r="960" spans="4:4" x14ac:dyDescent="0.15">
      <c r="D960" s="11" t="e">
        <v>#VALUE!</v>
      </c>
    </row>
    <row r="961" spans="4:4" x14ac:dyDescent="0.15">
      <c r="D961" s="11" t="e">
        <v>#VALUE!</v>
      </c>
    </row>
    <row r="962" spans="4:4" x14ac:dyDescent="0.15">
      <c r="D962" s="11" t="e">
        <v>#VALUE!</v>
      </c>
    </row>
    <row r="963" spans="4:4" x14ac:dyDescent="0.15">
      <c r="D963" s="11" t="e">
        <v>#VALUE!</v>
      </c>
    </row>
    <row r="964" spans="4:4" x14ac:dyDescent="0.15">
      <c r="D964" s="11" t="e">
        <v>#VALUE!</v>
      </c>
    </row>
    <row r="965" spans="4:4" x14ac:dyDescent="0.15">
      <c r="D965" s="11" t="e">
        <v>#VALUE!</v>
      </c>
    </row>
    <row r="966" spans="4:4" x14ac:dyDescent="0.15">
      <c r="D966" s="11" t="e">
        <v>#VALUE!</v>
      </c>
    </row>
    <row r="967" spans="4:4" x14ac:dyDescent="0.15">
      <c r="D967" s="11" t="e">
        <v>#VALUE!</v>
      </c>
    </row>
    <row r="968" spans="4:4" x14ac:dyDescent="0.15">
      <c r="D968" s="11" t="e">
        <v>#VALUE!</v>
      </c>
    </row>
    <row r="969" spans="4:4" x14ac:dyDescent="0.15">
      <c r="D969" s="11" t="e">
        <v>#VALUE!</v>
      </c>
    </row>
    <row r="970" spans="4:4" x14ac:dyDescent="0.15">
      <c r="D970" s="11" t="e">
        <v>#VALUE!</v>
      </c>
    </row>
    <row r="971" spans="4:4" x14ac:dyDescent="0.15">
      <c r="D971" s="11" t="e">
        <v>#VALUE!</v>
      </c>
    </row>
    <row r="972" spans="4:4" x14ac:dyDescent="0.15">
      <c r="D972" s="11" t="e">
        <v>#VALUE!</v>
      </c>
    </row>
    <row r="973" spans="4:4" x14ac:dyDescent="0.15">
      <c r="D973" s="11" t="e">
        <v>#VALUE!</v>
      </c>
    </row>
    <row r="974" spans="4:4" x14ac:dyDescent="0.15">
      <c r="D974" s="11" t="e">
        <v>#VALUE!</v>
      </c>
    </row>
    <row r="975" spans="4:4" x14ac:dyDescent="0.15">
      <c r="D975" s="11" t="e">
        <v>#VALUE!</v>
      </c>
    </row>
    <row r="976" spans="4:4" x14ac:dyDescent="0.15">
      <c r="D976" s="11" t="e">
        <v>#VALUE!</v>
      </c>
    </row>
    <row r="977" spans="4:4" x14ac:dyDescent="0.15">
      <c r="D977" s="11" t="e">
        <v>#VALUE!</v>
      </c>
    </row>
    <row r="978" spans="4:4" x14ac:dyDescent="0.15">
      <c r="D978" s="11" t="e">
        <v>#VALUE!</v>
      </c>
    </row>
    <row r="979" spans="4:4" x14ac:dyDescent="0.15">
      <c r="D979" s="11" t="e">
        <v>#VALUE!</v>
      </c>
    </row>
    <row r="980" spans="4:4" x14ac:dyDescent="0.15">
      <c r="D980" s="11" t="e">
        <v>#VALUE!</v>
      </c>
    </row>
    <row r="981" spans="4:4" x14ac:dyDescent="0.15">
      <c r="D981" s="11" t="e">
        <v>#VALUE!</v>
      </c>
    </row>
    <row r="982" spans="4:4" x14ac:dyDescent="0.15">
      <c r="D982" s="11" t="e">
        <v>#VALUE!</v>
      </c>
    </row>
    <row r="983" spans="4:4" x14ac:dyDescent="0.15">
      <c r="D983" s="11" t="e">
        <v>#VALUE!</v>
      </c>
    </row>
    <row r="984" spans="4:4" x14ac:dyDescent="0.15">
      <c r="D984" s="11" t="e">
        <v>#VALUE!</v>
      </c>
    </row>
    <row r="985" spans="4:4" x14ac:dyDescent="0.15">
      <c r="D985" s="11" t="e">
        <v>#VALUE!</v>
      </c>
    </row>
    <row r="986" spans="4:4" x14ac:dyDescent="0.15">
      <c r="D986" s="11" t="e">
        <v>#VALUE!</v>
      </c>
    </row>
    <row r="987" spans="4:4" x14ac:dyDescent="0.15">
      <c r="D987" s="11" t="e">
        <v>#VALUE!</v>
      </c>
    </row>
    <row r="988" spans="4:4" x14ac:dyDescent="0.15">
      <c r="D988" s="11" t="e">
        <v>#VALUE!</v>
      </c>
    </row>
    <row r="989" spans="4:4" x14ac:dyDescent="0.15">
      <c r="D989" s="11" t="e">
        <v>#VALUE!</v>
      </c>
    </row>
    <row r="990" spans="4:4" x14ac:dyDescent="0.15">
      <c r="D990" s="11" t="e">
        <v>#VALUE!</v>
      </c>
    </row>
    <row r="991" spans="4:4" x14ac:dyDescent="0.15">
      <c r="D991" s="11" t="e">
        <v>#VALUE!</v>
      </c>
    </row>
    <row r="992" spans="4:4" x14ac:dyDescent="0.15">
      <c r="D992" s="11" t="e">
        <v>#VALUE!</v>
      </c>
    </row>
    <row r="993" spans="4:4" x14ac:dyDescent="0.15">
      <c r="D993" s="11" t="e">
        <v>#VALUE!</v>
      </c>
    </row>
    <row r="994" spans="4:4" x14ac:dyDescent="0.15">
      <c r="D994" s="11" t="e">
        <v>#VALUE!</v>
      </c>
    </row>
    <row r="995" spans="4:4" x14ac:dyDescent="0.15">
      <c r="D995" s="11" t="e">
        <v>#VALUE!</v>
      </c>
    </row>
    <row r="996" spans="4:4" x14ac:dyDescent="0.15">
      <c r="D996" s="11" t="e">
        <v>#VALUE!</v>
      </c>
    </row>
    <row r="997" spans="4:4" x14ac:dyDescent="0.15">
      <c r="D997" s="11" t="e">
        <v>#VALUE!</v>
      </c>
    </row>
    <row r="998" spans="4:4" x14ac:dyDescent="0.15">
      <c r="D998" s="11" t="e">
        <v>#VALUE!</v>
      </c>
    </row>
    <row r="999" spans="4:4" x14ac:dyDescent="0.15">
      <c r="D999" s="11" t="e">
        <v>#VALUE!</v>
      </c>
    </row>
    <row r="1000" spans="4:4" x14ac:dyDescent="0.15">
      <c r="D1000" s="11" t="e">
        <v>#VALUE!</v>
      </c>
    </row>
    <row r="1001" spans="4:4" x14ac:dyDescent="0.15">
      <c r="D1001" s="11" t="e">
        <v>#VALUE!</v>
      </c>
    </row>
    <row r="1002" spans="4:4" x14ac:dyDescent="0.15">
      <c r="D1002" s="11" t="e">
        <v>#VALUE!</v>
      </c>
    </row>
    <row r="1003" spans="4:4" x14ac:dyDescent="0.15">
      <c r="D1003" s="11" t="e">
        <v>#VALUE!</v>
      </c>
    </row>
    <row r="1004" spans="4:4" x14ac:dyDescent="0.15">
      <c r="D1004" s="11" t="e">
        <v>#VALUE!</v>
      </c>
    </row>
    <row r="1005" spans="4:4" x14ac:dyDescent="0.15">
      <c r="D1005" s="11" t="e">
        <v>#VALUE!</v>
      </c>
    </row>
    <row r="1006" spans="4:4" x14ac:dyDescent="0.15">
      <c r="D1006" s="11" t="e">
        <v>#VALUE!</v>
      </c>
    </row>
    <row r="1007" spans="4:4" x14ac:dyDescent="0.15">
      <c r="D1007" s="11" t="e">
        <v>#VALUE!</v>
      </c>
    </row>
    <row r="1008" spans="4:4" x14ac:dyDescent="0.15">
      <c r="D1008" s="11" t="e">
        <v>#VALUE!</v>
      </c>
    </row>
    <row r="1009" spans="4:4" x14ac:dyDescent="0.15">
      <c r="D1009" s="11" t="e">
        <v>#VALUE!</v>
      </c>
    </row>
    <row r="1010" spans="4:4" x14ac:dyDescent="0.15">
      <c r="D1010" s="11" t="e">
        <v>#VALUE!</v>
      </c>
    </row>
    <row r="1011" spans="4:4" x14ac:dyDescent="0.15">
      <c r="D1011" s="11" t="e">
        <v>#VALUE!</v>
      </c>
    </row>
    <row r="1012" spans="4:4" x14ac:dyDescent="0.15">
      <c r="D1012" s="11" t="e">
        <v>#VALUE!</v>
      </c>
    </row>
    <row r="1013" spans="4:4" x14ac:dyDescent="0.15">
      <c r="D1013" s="11" t="e">
        <v>#VALUE!</v>
      </c>
    </row>
    <row r="1014" spans="4:4" x14ac:dyDescent="0.15">
      <c r="D1014" s="11" t="e">
        <v>#VALUE!</v>
      </c>
    </row>
    <row r="1015" spans="4:4" x14ac:dyDescent="0.15">
      <c r="D1015" s="11" t="e">
        <v>#VALUE!</v>
      </c>
    </row>
    <row r="1016" spans="4:4" x14ac:dyDescent="0.15">
      <c r="D1016" s="11" t="e">
        <v>#VALUE!</v>
      </c>
    </row>
    <row r="1017" spans="4:4" x14ac:dyDescent="0.15">
      <c r="D1017" s="11" t="e">
        <v>#VALUE!</v>
      </c>
    </row>
    <row r="1018" spans="4:4" x14ac:dyDescent="0.15">
      <c r="D1018" s="11" t="e">
        <v>#VALUE!</v>
      </c>
    </row>
    <row r="1019" spans="4:4" x14ac:dyDescent="0.15">
      <c r="D1019" s="11" t="e">
        <v>#VALUE!</v>
      </c>
    </row>
    <row r="1020" spans="4:4" x14ac:dyDescent="0.15">
      <c r="D1020" s="11" t="e">
        <v>#VALUE!</v>
      </c>
    </row>
    <row r="1021" spans="4:4" x14ac:dyDescent="0.15">
      <c r="D1021" s="11" t="e">
        <v>#VALUE!</v>
      </c>
    </row>
    <row r="1022" spans="4:4" x14ac:dyDescent="0.15">
      <c r="D1022" s="11" t="e">
        <v>#VALUE!</v>
      </c>
    </row>
    <row r="1023" spans="4:4" x14ac:dyDescent="0.15">
      <c r="D1023" s="11" t="e">
        <v>#VALUE!</v>
      </c>
    </row>
    <row r="1024" spans="4:4" x14ac:dyDescent="0.15">
      <c r="D1024" s="11" t="e">
        <v>#VALUE!</v>
      </c>
    </row>
    <row r="1025" spans="4:4" x14ac:dyDescent="0.15">
      <c r="D1025" s="11" t="e">
        <v>#VALUE!</v>
      </c>
    </row>
    <row r="1026" spans="4:4" x14ac:dyDescent="0.15">
      <c r="D1026" s="11" t="e">
        <v>#VALUE!</v>
      </c>
    </row>
    <row r="1027" spans="4:4" x14ac:dyDescent="0.15">
      <c r="D1027" s="11" t="e">
        <v>#VALUE!</v>
      </c>
    </row>
    <row r="1028" spans="4:4" x14ac:dyDescent="0.15">
      <c r="D1028" s="11" t="e">
        <v>#VALUE!</v>
      </c>
    </row>
    <row r="1029" spans="4:4" x14ac:dyDescent="0.15">
      <c r="D1029" s="11" t="e">
        <v>#VALUE!</v>
      </c>
    </row>
    <row r="1030" spans="4:4" x14ac:dyDescent="0.15">
      <c r="D1030" s="11" t="e">
        <v>#VALUE!</v>
      </c>
    </row>
    <row r="1031" spans="4:4" x14ac:dyDescent="0.15">
      <c r="D1031" s="11" t="e">
        <v>#VALUE!</v>
      </c>
    </row>
    <row r="1032" spans="4:4" x14ac:dyDescent="0.15">
      <c r="D1032" s="11" t="e">
        <v>#VALUE!</v>
      </c>
    </row>
    <row r="1033" spans="4:4" x14ac:dyDescent="0.15">
      <c r="D1033" s="11" t="e">
        <v>#VALUE!</v>
      </c>
    </row>
    <row r="1034" spans="4:4" x14ac:dyDescent="0.15">
      <c r="D1034" s="11" t="e">
        <v>#VALUE!</v>
      </c>
    </row>
    <row r="1035" spans="4:4" x14ac:dyDescent="0.15">
      <c r="D1035" s="11" t="e">
        <v>#VALUE!</v>
      </c>
    </row>
    <row r="1036" spans="4:4" x14ac:dyDescent="0.15">
      <c r="D1036" s="11" t="e">
        <v>#VALUE!</v>
      </c>
    </row>
    <row r="1037" spans="4:4" x14ac:dyDescent="0.15">
      <c r="D1037" s="11" t="e">
        <v>#VALUE!</v>
      </c>
    </row>
    <row r="1038" spans="4:4" x14ac:dyDescent="0.15">
      <c r="D1038" s="11" t="e">
        <v>#VALUE!</v>
      </c>
    </row>
    <row r="1039" spans="4:4" x14ac:dyDescent="0.15">
      <c r="D1039" s="11" t="e">
        <v>#VALUE!</v>
      </c>
    </row>
    <row r="1040" spans="4:4" x14ac:dyDescent="0.15">
      <c r="D1040" s="11" t="e">
        <v>#VALUE!</v>
      </c>
    </row>
    <row r="1041" spans="4:4" x14ac:dyDescent="0.15">
      <c r="D1041" s="11" t="e">
        <v>#VALUE!</v>
      </c>
    </row>
    <row r="1042" spans="4:4" x14ac:dyDescent="0.15">
      <c r="D1042" s="11" t="e">
        <v>#VALUE!</v>
      </c>
    </row>
    <row r="1043" spans="4:4" x14ac:dyDescent="0.15">
      <c r="D1043" s="11" t="e">
        <v>#VALUE!</v>
      </c>
    </row>
    <row r="1044" spans="4:4" x14ac:dyDescent="0.15">
      <c r="D1044" s="11" t="e">
        <v>#VALUE!</v>
      </c>
    </row>
    <row r="1045" spans="4:4" x14ac:dyDescent="0.15">
      <c r="D1045" s="11" t="e">
        <v>#VALUE!</v>
      </c>
    </row>
    <row r="1046" spans="4:4" x14ac:dyDescent="0.15">
      <c r="D1046" s="11" t="e">
        <v>#VALUE!</v>
      </c>
    </row>
    <row r="1047" spans="4:4" x14ac:dyDescent="0.15">
      <c r="D1047" s="11" t="e">
        <v>#VALUE!</v>
      </c>
    </row>
    <row r="1048" spans="4:4" x14ac:dyDescent="0.15">
      <c r="D1048" s="11" t="e">
        <v>#VALUE!</v>
      </c>
    </row>
    <row r="1049" spans="4:4" x14ac:dyDescent="0.15">
      <c r="D1049" s="11" t="e">
        <v>#VALUE!</v>
      </c>
    </row>
    <row r="1050" spans="4:4" x14ac:dyDescent="0.15">
      <c r="D1050" s="11" t="e">
        <v>#VALUE!</v>
      </c>
    </row>
    <row r="1051" spans="4:4" x14ac:dyDescent="0.15">
      <c r="D1051" s="11" t="e">
        <v>#VALUE!</v>
      </c>
    </row>
    <row r="1052" spans="4:4" x14ac:dyDescent="0.15">
      <c r="D1052" s="11" t="e">
        <v>#VALUE!</v>
      </c>
    </row>
    <row r="1053" spans="4:4" x14ac:dyDescent="0.15">
      <c r="D1053" s="11" t="e">
        <v>#VALUE!</v>
      </c>
    </row>
    <row r="1054" spans="4:4" x14ac:dyDescent="0.15">
      <c r="D1054" s="11" t="e">
        <v>#VALUE!</v>
      </c>
    </row>
    <row r="1055" spans="4:4" x14ac:dyDescent="0.15">
      <c r="D1055" s="11" t="e">
        <v>#VALUE!</v>
      </c>
    </row>
    <row r="1056" spans="4:4" x14ac:dyDescent="0.15">
      <c r="D1056" s="11" t="e">
        <v>#VALUE!</v>
      </c>
    </row>
    <row r="1057" spans="4:4" x14ac:dyDescent="0.15">
      <c r="D1057" s="11" t="e">
        <v>#VALUE!</v>
      </c>
    </row>
    <row r="1058" spans="4:4" x14ac:dyDescent="0.15">
      <c r="D1058" s="11" t="e">
        <v>#VALUE!</v>
      </c>
    </row>
    <row r="1059" spans="4:4" x14ac:dyDescent="0.15">
      <c r="D1059" s="11" t="e">
        <v>#VALUE!</v>
      </c>
    </row>
    <row r="1060" spans="4:4" x14ac:dyDescent="0.15">
      <c r="D1060" s="11" t="e">
        <v>#VALUE!</v>
      </c>
    </row>
    <row r="1061" spans="4:4" x14ac:dyDescent="0.15">
      <c r="D1061" s="11" t="e">
        <v>#VALUE!</v>
      </c>
    </row>
    <row r="1062" spans="4:4" x14ac:dyDescent="0.15">
      <c r="D1062" s="11" t="e">
        <v>#VALUE!</v>
      </c>
    </row>
    <row r="1063" spans="4:4" x14ac:dyDescent="0.15">
      <c r="D1063" s="11" t="e">
        <v>#VALUE!</v>
      </c>
    </row>
    <row r="1064" spans="4:4" x14ac:dyDescent="0.15">
      <c r="D1064" s="11" t="e">
        <v>#VALUE!</v>
      </c>
    </row>
    <row r="1065" spans="4:4" x14ac:dyDescent="0.15">
      <c r="D1065" s="11" t="e">
        <v>#VALUE!</v>
      </c>
    </row>
    <row r="1066" spans="4:4" x14ac:dyDescent="0.15">
      <c r="D1066" s="11" t="e">
        <v>#VALUE!</v>
      </c>
    </row>
    <row r="1067" spans="4:4" x14ac:dyDescent="0.15">
      <c r="D1067" s="11" t="e">
        <v>#VALUE!</v>
      </c>
    </row>
    <row r="1068" spans="4:4" x14ac:dyDescent="0.15">
      <c r="D1068" s="11" t="e">
        <v>#VALUE!</v>
      </c>
    </row>
    <row r="1069" spans="4:4" x14ac:dyDescent="0.15">
      <c r="D1069" s="11" t="e">
        <v>#VALUE!</v>
      </c>
    </row>
    <row r="1070" spans="4:4" x14ac:dyDescent="0.15">
      <c r="D1070" s="11" t="e">
        <v>#VALUE!</v>
      </c>
    </row>
    <row r="1071" spans="4:4" x14ac:dyDescent="0.15">
      <c r="D1071" s="11" t="e">
        <v>#VALUE!</v>
      </c>
    </row>
    <row r="1072" spans="4:4" x14ac:dyDescent="0.15">
      <c r="D1072" s="11" t="e">
        <v>#VALUE!</v>
      </c>
    </row>
    <row r="1073" spans="4:4" x14ac:dyDescent="0.15">
      <c r="D1073" s="11" t="e">
        <v>#VALUE!</v>
      </c>
    </row>
    <row r="1074" spans="4:4" x14ac:dyDescent="0.15">
      <c r="D1074" s="11" t="e">
        <v>#VALUE!</v>
      </c>
    </row>
    <row r="1075" spans="4:4" x14ac:dyDescent="0.15">
      <c r="D1075" s="11" t="e">
        <v>#VALUE!</v>
      </c>
    </row>
    <row r="1076" spans="4:4" x14ac:dyDescent="0.15">
      <c r="D1076" s="11" t="e">
        <v>#VALUE!</v>
      </c>
    </row>
    <row r="1077" spans="4:4" x14ac:dyDescent="0.15">
      <c r="D1077" s="11" t="e">
        <v>#VALUE!</v>
      </c>
    </row>
    <row r="1078" spans="4:4" x14ac:dyDescent="0.15">
      <c r="D1078" s="11" t="e">
        <v>#VALUE!</v>
      </c>
    </row>
    <row r="1079" spans="4:4" x14ac:dyDescent="0.15">
      <c r="D1079" s="11" t="e">
        <v>#VALUE!</v>
      </c>
    </row>
    <row r="1080" spans="4:4" x14ac:dyDescent="0.15">
      <c r="D1080" s="11" t="e">
        <v>#VALUE!</v>
      </c>
    </row>
    <row r="1081" spans="4:4" x14ac:dyDescent="0.15">
      <c r="D1081" s="11" t="e">
        <v>#VALUE!</v>
      </c>
    </row>
    <row r="1082" spans="4:4" x14ac:dyDescent="0.15">
      <c r="D1082" s="11" t="e">
        <v>#VALUE!</v>
      </c>
    </row>
    <row r="1083" spans="4:4" x14ac:dyDescent="0.15">
      <c r="D1083" s="11" t="e">
        <v>#VALUE!</v>
      </c>
    </row>
    <row r="1084" spans="4:4" x14ac:dyDescent="0.15">
      <c r="D1084" s="11" t="e">
        <v>#VALUE!</v>
      </c>
    </row>
    <row r="1085" spans="4:4" x14ac:dyDescent="0.15">
      <c r="D1085" s="11" t="e">
        <v>#VALUE!</v>
      </c>
    </row>
    <row r="1086" spans="4:4" x14ac:dyDescent="0.15">
      <c r="D1086" s="11" t="e">
        <v>#VALUE!</v>
      </c>
    </row>
    <row r="1087" spans="4:4" x14ac:dyDescent="0.15">
      <c r="D1087" s="11" t="e">
        <v>#VALUE!</v>
      </c>
    </row>
    <row r="1088" spans="4:4" x14ac:dyDescent="0.15">
      <c r="D1088" s="11" t="e">
        <v>#VALUE!</v>
      </c>
    </row>
    <row r="1089" spans="4:4" x14ac:dyDescent="0.15">
      <c r="D1089" s="11" t="e">
        <v>#VALUE!</v>
      </c>
    </row>
    <row r="1090" spans="4:4" x14ac:dyDescent="0.15">
      <c r="D1090" s="11" t="e">
        <v>#VALUE!</v>
      </c>
    </row>
    <row r="1091" spans="4:4" x14ac:dyDescent="0.15">
      <c r="D1091" s="11" t="e">
        <v>#VALUE!</v>
      </c>
    </row>
    <row r="1092" spans="4:4" x14ac:dyDescent="0.15">
      <c r="D1092" s="11" t="e">
        <v>#VALUE!</v>
      </c>
    </row>
    <row r="1093" spans="4:4" x14ac:dyDescent="0.15">
      <c r="D1093" s="11" t="e">
        <v>#VALUE!</v>
      </c>
    </row>
    <row r="1094" spans="4:4" x14ac:dyDescent="0.15">
      <c r="D1094" s="11" t="e">
        <v>#VALUE!</v>
      </c>
    </row>
    <row r="1095" spans="4:4" x14ac:dyDescent="0.15">
      <c r="D1095" s="11" t="e">
        <v>#VALUE!</v>
      </c>
    </row>
    <row r="1096" spans="4:4" x14ac:dyDescent="0.15">
      <c r="D1096" s="11" t="e">
        <v>#VALUE!</v>
      </c>
    </row>
    <row r="1097" spans="4:4" x14ac:dyDescent="0.15">
      <c r="D1097" s="11" t="e">
        <v>#VALUE!</v>
      </c>
    </row>
    <row r="1098" spans="4:4" x14ac:dyDescent="0.15">
      <c r="D1098" s="11" t="e">
        <v>#VALUE!</v>
      </c>
    </row>
    <row r="1099" spans="4:4" x14ac:dyDescent="0.15">
      <c r="D1099" s="11" t="e">
        <v>#VALUE!</v>
      </c>
    </row>
    <row r="1100" spans="4:4" x14ac:dyDescent="0.15">
      <c r="D1100" s="11" t="e">
        <v>#VALUE!</v>
      </c>
    </row>
    <row r="1101" spans="4:4" x14ac:dyDescent="0.15">
      <c r="D1101" s="11" t="e">
        <v>#VALUE!</v>
      </c>
    </row>
    <row r="1102" spans="4:4" x14ac:dyDescent="0.15">
      <c r="D1102" s="11" t="e">
        <v>#VALUE!</v>
      </c>
    </row>
    <row r="1103" spans="4:4" x14ac:dyDescent="0.15">
      <c r="D1103" s="11" t="e">
        <v>#VALUE!</v>
      </c>
    </row>
    <row r="1104" spans="4:4" x14ac:dyDescent="0.15">
      <c r="D1104" s="11" t="e">
        <v>#VALUE!</v>
      </c>
    </row>
    <row r="1105" spans="4:4" x14ac:dyDescent="0.15">
      <c r="D1105" s="11" t="e">
        <v>#VALUE!</v>
      </c>
    </row>
    <row r="1106" spans="4:4" x14ac:dyDescent="0.15">
      <c r="D1106" s="11" t="e">
        <v>#VALUE!</v>
      </c>
    </row>
    <row r="1107" spans="4:4" x14ac:dyDescent="0.15">
      <c r="D1107" s="11" t="e">
        <v>#VALUE!</v>
      </c>
    </row>
    <row r="1108" spans="4:4" x14ac:dyDescent="0.15">
      <c r="D1108" s="11" t="e">
        <v>#VALUE!</v>
      </c>
    </row>
    <row r="1109" spans="4:4" x14ac:dyDescent="0.15">
      <c r="D1109" s="11" t="e">
        <v>#VALUE!</v>
      </c>
    </row>
    <row r="1110" spans="4:4" x14ac:dyDescent="0.15">
      <c r="D1110" s="11" t="e">
        <v>#VALUE!</v>
      </c>
    </row>
    <row r="1111" spans="4:4" x14ac:dyDescent="0.15">
      <c r="D1111" s="11" t="e">
        <v>#VALUE!</v>
      </c>
    </row>
    <row r="1112" spans="4:4" x14ac:dyDescent="0.15">
      <c r="D1112" s="11" t="e">
        <v>#VALUE!</v>
      </c>
    </row>
    <row r="1113" spans="4:4" x14ac:dyDescent="0.15">
      <c r="D1113" s="11" t="e">
        <v>#VALUE!</v>
      </c>
    </row>
    <row r="1114" spans="4:4" x14ac:dyDescent="0.15">
      <c r="D1114" s="11" t="e">
        <v>#VALUE!</v>
      </c>
    </row>
    <row r="1115" spans="4:4" x14ac:dyDescent="0.15">
      <c r="D1115" s="11" t="e">
        <v>#VALUE!</v>
      </c>
    </row>
    <row r="1116" spans="4:4" x14ac:dyDescent="0.15">
      <c r="D1116" s="11" t="e">
        <v>#VALUE!</v>
      </c>
    </row>
    <row r="1117" spans="4:4" x14ac:dyDescent="0.15">
      <c r="D1117" s="11" t="e">
        <v>#VALUE!</v>
      </c>
    </row>
    <row r="1118" spans="4:4" x14ac:dyDescent="0.15">
      <c r="D1118" s="11" t="e">
        <v>#VALUE!</v>
      </c>
    </row>
    <row r="1119" spans="4:4" x14ac:dyDescent="0.15">
      <c r="D1119" s="11" t="e">
        <v>#VALUE!</v>
      </c>
    </row>
    <row r="1120" spans="4:4" x14ac:dyDescent="0.15">
      <c r="D1120" s="11" t="e">
        <v>#VALUE!</v>
      </c>
    </row>
    <row r="1121" spans="4:4" x14ac:dyDescent="0.15">
      <c r="D1121" s="11" t="e">
        <v>#VALUE!</v>
      </c>
    </row>
    <row r="1122" spans="4:4" x14ac:dyDescent="0.15">
      <c r="D1122" s="11" t="e">
        <v>#VALUE!</v>
      </c>
    </row>
    <row r="1123" spans="4:4" x14ac:dyDescent="0.15">
      <c r="D1123" s="11" t="e">
        <v>#VALUE!</v>
      </c>
    </row>
    <row r="1124" spans="4:4" x14ac:dyDescent="0.15">
      <c r="D1124" s="11" t="e">
        <v>#VALUE!</v>
      </c>
    </row>
    <row r="1125" spans="4:4" x14ac:dyDescent="0.15">
      <c r="D1125" s="11" t="e">
        <v>#VALUE!</v>
      </c>
    </row>
    <row r="1126" spans="4:4" x14ac:dyDescent="0.15">
      <c r="D1126" s="11" t="e">
        <v>#VALUE!</v>
      </c>
    </row>
    <row r="1127" spans="4:4" x14ac:dyDescent="0.15">
      <c r="D1127" s="11" t="e">
        <v>#VALUE!</v>
      </c>
    </row>
    <row r="1128" spans="4:4" x14ac:dyDescent="0.15">
      <c r="D1128" s="11" t="e">
        <v>#VALUE!</v>
      </c>
    </row>
    <row r="1129" spans="4:4" x14ac:dyDescent="0.15">
      <c r="D1129" s="11" t="e">
        <v>#VALUE!</v>
      </c>
    </row>
    <row r="1130" spans="4:4" x14ac:dyDescent="0.15">
      <c r="D1130" s="11" t="e">
        <v>#VALUE!</v>
      </c>
    </row>
    <row r="1131" spans="4:4" x14ac:dyDescent="0.15">
      <c r="D1131" s="11" t="e">
        <v>#VALUE!</v>
      </c>
    </row>
    <row r="1132" spans="4:4" x14ac:dyDescent="0.15">
      <c r="D1132" s="11" t="e">
        <v>#VALUE!</v>
      </c>
    </row>
    <row r="1133" spans="4:4" x14ac:dyDescent="0.15">
      <c r="D1133" s="11" t="e">
        <v>#VALUE!</v>
      </c>
    </row>
    <row r="1134" spans="4:4" x14ac:dyDescent="0.15">
      <c r="D1134" s="11" t="e">
        <v>#VALUE!</v>
      </c>
    </row>
    <row r="1135" spans="4:4" x14ac:dyDescent="0.15">
      <c r="D1135" s="11" t="e">
        <v>#VALUE!</v>
      </c>
    </row>
    <row r="1136" spans="4:4" x14ac:dyDescent="0.15">
      <c r="D1136" s="11" t="e">
        <v>#VALUE!</v>
      </c>
    </row>
    <row r="1137" spans="4:4" x14ac:dyDescent="0.15">
      <c r="D1137" s="11" t="e">
        <v>#VALUE!</v>
      </c>
    </row>
    <row r="1138" spans="4:4" x14ac:dyDescent="0.15">
      <c r="D1138" s="11" t="e">
        <v>#VALUE!</v>
      </c>
    </row>
    <row r="1139" spans="4:4" x14ac:dyDescent="0.15">
      <c r="D1139" s="11" t="e">
        <v>#VALUE!</v>
      </c>
    </row>
    <row r="1140" spans="4:4" x14ac:dyDescent="0.15">
      <c r="D1140" s="11" t="e">
        <v>#VALUE!</v>
      </c>
    </row>
    <row r="1141" spans="4:4" x14ac:dyDescent="0.15">
      <c r="D1141" s="11" t="e">
        <v>#VALUE!</v>
      </c>
    </row>
    <row r="1142" spans="4:4" x14ac:dyDescent="0.15">
      <c r="D1142" s="11" t="e">
        <v>#VALUE!</v>
      </c>
    </row>
    <row r="1143" spans="4:4" x14ac:dyDescent="0.15">
      <c r="D1143" s="11" t="e">
        <v>#VALUE!</v>
      </c>
    </row>
    <row r="1144" spans="4:4" x14ac:dyDescent="0.15">
      <c r="D1144" s="11" t="e">
        <v>#VALUE!</v>
      </c>
    </row>
    <row r="1145" spans="4:4" x14ac:dyDescent="0.15">
      <c r="D1145" s="11" t="e">
        <v>#VALUE!</v>
      </c>
    </row>
    <row r="1146" spans="4:4" x14ac:dyDescent="0.15">
      <c r="D1146" s="11" t="e">
        <v>#VALUE!</v>
      </c>
    </row>
    <row r="1147" spans="4:4" x14ac:dyDescent="0.15">
      <c r="D1147" s="11" t="e">
        <v>#VALUE!</v>
      </c>
    </row>
    <row r="1148" spans="4:4" x14ac:dyDescent="0.15">
      <c r="D1148" s="11" t="e">
        <v>#VALUE!</v>
      </c>
    </row>
    <row r="1149" spans="4:4" x14ac:dyDescent="0.15">
      <c r="D1149" s="11" t="e">
        <v>#VALUE!</v>
      </c>
    </row>
    <row r="1150" spans="4:4" x14ac:dyDescent="0.15">
      <c r="D1150" s="11" t="e">
        <v>#VALUE!</v>
      </c>
    </row>
    <row r="1151" spans="4:4" x14ac:dyDescent="0.15">
      <c r="D1151" s="11" t="e">
        <v>#VALUE!</v>
      </c>
    </row>
    <row r="1152" spans="4:4" x14ac:dyDescent="0.15">
      <c r="D1152" s="11" t="e">
        <v>#VALUE!</v>
      </c>
    </row>
    <row r="1153" spans="4:4" x14ac:dyDescent="0.15">
      <c r="D1153" s="11" t="e">
        <v>#VALUE!</v>
      </c>
    </row>
    <row r="1154" spans="4:4" x14ac:dyDescent="0.15">
      <c r="D1154" s="11" t="e">
        <v>#VALUE!</v>
      </c>
    </row>
    <row r="1155" spans="4:4" x14ac:dyDescent="0.15">
      <c r="D1155" s="11" t="e">
        <v>#VALUE!</v>
      </c>
    </row>
    <row r="1156" spans="4:4" x14ac:dyDescent="0.15">
      <c r="D1156" s="11" t="e">
        <v>#VALUE!</v>
      </c>
    </row>
    <row r="1157" spans="4:4" x14ac:dyDescent="0.15">
      <c r="D1157" s="11" t="e">
        <v>#VALUE!</v>
      </c>
    </row>
    <row r="1158" spans="4:4" x14ac:dyDescent="0.15">
      <c r="D1158" s="11" t="e">
        <v>#VALUE!</v>
      </c>
    </row>
    <row r="1159" spans="4:4" x14ac:dyDescent="0.15">
      <c r="D1159" s="11" t="e">
        <v>#VALUE!</v>
      </c>
    </row>
    <row r="1160" spans="4:4" x14ac:dyDescent="0.15">
      <c r="D1160" s="11" t="e">
        <v>#VALUE!</v>
      </c>
    </row>
    <row r="1161" spans="4:4" x14ac:dyDescent="0.15">
      <c r="D1161" s="11" t="e">
        <v>#VALUE!</v>
      </c>
    </row>
    <row r="1162" spans="4:4" x14ac:dyDescent="0.15">
      <c r="D1162" s="11" t="e">
        <v>#VALUE!</v>
      </c>
    </row>
    <row r="1163" spans="4:4" x14ac:dyDescent="0.15">
      <c r="D1163" s="11" t="e">
        <v>#VALUE!</v>
      </c>
    </row>
    <row r="1164" spans="4:4" x14ac:dyDescent="0.15">
      <c r="D1164" s="11" t="e">
        <v>#VALUE!</v>
      </c>
    </row>
    <row r="1165" spans="4:4" x14ac:dyDescent="0.15">
      <c r="D1165" s="11" t="e">
        <v>#VALUE!</v>
      </c>
    </row>
    <row r="1166" spans="4:4" x14ac:dyDescent="0.15">
      <c r="D1166" s="11" t="e">
        <v>#VALUE!</v>
      </c>
    </row>
    <row r="1167" spans="4:4" x14ac:dyDescent="0.15">
      <c r="D1167" s="11" t="e">
        <v>#VALUE!</v>
      </c>
    </row>
    <row r="1168" spans="4:4" x14ac:dyDescent="0.15">
      <c r="D1168" s="11" t="e">
        <v>#VALUE!</v>
      </c>
    </row>
    <row r="1169" spans="4:4" x14ac:dyDescent="0.15">
      <c r="D1169" s="11" t="e">
        <v>#VALUE!</v>
      </c>
    </row>
    <row r="1170" spans="4:4" x14ac:dyDescent="0.15">
      <c r="D1170" s="11" t="e">
        <v>#VALUE!</v>
      </c>
    </row>
    <row r="1171" spans="4:4" x14ac:dyDescent="0.15">
      <c r="D1171" s="11" t="e">
        <v>#VALUE!</v>
      </c>
    </row>
    <row r="1172" spans="4:4" x14ac:dyDescent="0.15">
      <c r="D1172" s="11" t="e">
        <v>#VALUE!</v>
      </c>
    </row>
    <row r="1173" spans="4:4" x14ac:dyDescent="0.15">
      <c r="D1173" s="11" t="e">
        <v>#VALUE!</v>
      </c>
    </row>
    <row r="1174" spans="4:4" x14ac:dyDescent="0.15">
      <c r="D1174" s="11" t="e">
        <v>#VALUE!</v>
      </c>
    </row>
    <row r="1175" spans="4:4" x14ac:dyDescent="0.15">
      <c r="D1175" s="11" t="e">
        <v>#VALUE!</v>
      </c>
    </row>
    <row r="1176" spans="4:4" x14ac:dyDescent="0.15">
      <c r="D1176" s="11" t="e">
        <v>#VALUE!</v>
      </c>
    </row>
    <row r="1177" spans="4:4" x14ac:dyDescent="0.15">
      <c r="D1177" s="11" t="e">
        <v>#VALUE!</v>
      </c>
    </row>
    <row r="1178" spans="4:4" x14ac:dyDescent="0.15">
      <c r="D1178" s="11" t="e">
        <v>#VALUE!</v>
      </c>
    </row>
    <row r="1179" spans="4:4" x14ac:dyDescent="0.15">
      <c r="D1179" s="11" t="e">
        <v>#VALUE!</v>
      </c>
    </row>
    <row r="1180" spans="4:4" x14ac:dyDescent="0.15">
      <c r="D1180" s="11" t="e">
        <v>#VALUE!</v>
      </c>
    </row>
    <row r="1181" spans="4:4" x14ac:dyDescent="0.15">
      <c r="D1181" s="11" t="e">
        <v>#VALUE!</v>
      </c>
    </row>
    <row r="1182" spans="4:4" x14ac:dyDescent="0.15">
      <c r="D1182" s="11" t="e">
        <v>#VALUE!</v>
      </c>
    </row>
    <row r="1183" spans="4:4" x14ac:dyDescent="0.15">
      <c r="D1183" s="11" t="e">
        <v>#VALUE!</v>
      </c>
    </row>
    <row r="1184" spans="4:4" x14ac:dyDescent="0.15">
      <c r="D1184" s="11" t="e">
        <v>#VALUE!</v>
      </c>
    </row>
    <row r="1185" spans="4:4" x14ac:dyDescent="0.15">
      <c r="D1185" s="11" t="e">
        <v>#VALUE!</v>
      </c>
    </row>
    <row r="1186" spans="4:4" x14ac:dyDescent="0.15">
      <c r="D1186" s="11" t="e">
        <v>#VALUE!</v>
      </c>
    </row>
    <row r="1187" spans="4:4" x14ac:dyDescent="0.15">
      <c r="D1187" s="11" t="e">
        <v>#VALUE!</v>
      </c>
    </row>
    <row r="1188" spans="4:4" x14ac:dyDescent="0.15">
      <c r="D1188" s="11" t="e">
        <v>#VALUE!</v>
      </c>
    </row>
    <row r="1189" spans="4:4" x14ac:dyDescent="0.15">
      <c r="D1189" s="11" t="e">
        <v>#VALUE!</v>
      </c>
    </row>
    <row r="1190" spans="4:4" x14ac:dyDescent="0.15">
      <c r="D1190" s="11" t="e">
        <v>#VALUE!</v>
      </c>
    </row>
    <row r="1191" spans="4:4" x14ac:dyDescent="0.15">
      <c r="D1191" s="11" t="e">
        <v>#VALUE!</v>
      </c>
    </row>
    <row r="1192" spans="4:4" x14ac:dyDescent="0.15">
      <c r="D1192" s="11" t="e">
        <v>#VALUE!</v>
      </c>
    </row>
    <row r="1193" spans="4:4" x14ac:dyDescent="0.15">
      <c r="D1193" s="11" t="e">
        <v>#VALUE!</v>
      </c>
    </row>
    <row r="1194" spans="4:4" x14ac:dyDescent="0.15">
      <c r="D1194" s="11" t="e">
        <v>#VALUE!</v>
      </c>
    </row>
    <row r="1195" spans="4:4" x14ac:dyDescent="0.15">
      <c r="D1195" s="11" t="e">
        <v>#VALUE!</v>
      </c>
    </row>
    <row r="1196" spans="4:4" x14ac:dyDescent="0.15">
      <c r="D1196" s="11" t="e">
        <v>#VALUE!</v>
      </c>
    </row>
    <row r="1197" spans="4:4" x14ac:dyDescent="0.15">
      <c r="D1197" s="11" t="e">
        <v>#VALUE!</v>
      </c>
    </row>
    <row r="1198" spans="4:4" x14ac:dyDescent="0.15">
      <c r="D1198" s="11" t="e">
        <v>#VALUE!</v>
      </c>
    </row>
    <row r="1199" spans="4:4" x14ac:dyDescent="0.15">
      <c r="D1199" s="11" t="e">
        <v>#VALUE!</v>
      </c>
    </row>
    <row r="1200" spans="4:4" x14ac:dyDescent="0.15">
      <c r="D1200" s="11" t="e">
        <v>#VALUE!</v>
      </c>
    </row>
    <row r="1201" spans="4:4" x14ac:dyDescent="0.15">
      <c r="D1201" s="11" t="e">
        <v>#VALUE!</v>
      </c>
    </row>
    <row r="1202" spans="4:4" x14ac:dyDescent="0.15">
      <c r="D1202" s="11" t="e">
        <v>#VALUE!</v>
      </c>
    </row>
    <row r="1203" spans="4:4" x14ac:dyDescent="0.15">
      <c r="D1203" s="11" t="e">
        <v>#VALUE!</v>
      </c>
    </row>
    <row r="1204" spans="4:4" x14ac:dyDescent="0.15">
      <c r="D1204" s="11" t="e">
        <v>#VALUE!</v>
      </c>
    </row>
    <row r="1205" spans="4:4" x14ac:dyDescent="0.15">
      <c r="D1205" s="11" t="e">
        <v>#VALUE!</v>
      </c>
    </row>
    <row r="1206" spans="4:4" x14ac:dyDescent="0.15">
      <c r="D1206" s="11" t="e">
        <v>#VALUE!</v>
      </c>
    </row>
    <row r="1207" spans="4:4" x14ac:dyDescent="0.15">
      <c r="D1207" s="11" t="e">
        <v>#VALUE!</v>
      </c>
    </row>
    <row r="1208" spans="4:4" x14ac:dyDescent="0.15">
      <c r="D1208" s="11" t="e">
        <v>#VALUE!</v>
      </c>
    </row>
    <row r="1209" spans="4:4" x14ac:dyDescent="0.15">
      <c r="D1209" s="11" t="e">
        <v>#VALUE!</v>
      </c>
    </row>
    <row r="1210" spans="4:4" x14ac:dyDescent="0.15">
      <c r="D1210" s="11" t="e">
        <v>#VALUE!</v>
      </c>
    </row>
    <row r="1211" spans="4:4" x14ac:dyDescent="0.15">
      <c r="D1211" s="11" t="e">
        <v>#VALUE!</v>
      </c>
    </row>
    <row r="1212" spans="4:4" x14ac:dyDescent="0.15">
      <c r="D1212" s="11" t="e">
        <v>#VALUE!</v>
      </c>
    </row>
    <row r="1213" spans="4:4" x14ac:dyDescent="0.15">
      <c r="D1213" s="11" t="e">
        <v>#VALUE!</v>
      </c>
    </row>
    <row r="1214" spans="4:4" x14ac:dyDescent="0.15">
      <c r="D1214" s="11" t="e">
        <v>#VALUE!</v>
      </c>
    </row>
    <row r="1215" spans="4:4" x14ac:dyDescent="0.15">
      <c r="D1215" s="11" t="e">
        <v>#VALUE!</v>
      </c>
    </row>
    <row r="1216" spans="4:4" x14ac:dyDescent="0.15">
      <c r="D1216" s="11" t="e">
        <v>#VALUE!</v>
      </c>
    </row>
    <row r="1217" spans="4:4" x14ac:dyDescent="0.15">
      <c r="D1217" s="11" t="e">
        <v>#VALUE!</v>
      </c>
    </row>
    <row r="1218" spans="4:4" x14ac:dyDescent="0.15">
      <c r="D1218" s="11" t="e">
        <v>#VALUE!</v>
      </c>
    </row>
    <row r="1219" spans="4:4" x14ac:dyDescent="0.15">
      <c r="D1219" s="11" t="e">
        <v>#VALUE!</v>
      </c>
    </row>
    <row r="1220" spans="4:4" x14ac:dyDescent="0.15">
      <c r="D1220" s="11" t="e">
        <v>#VALUE!</v>
      </c>
    </row>
    <row r="1221" spans="4:4" x14ac:dyDescent="0.15">
      <c r="D1221" s="11" t="e">
        <v>#VALUE!</v>
      </c>
    </row>
    <row r="1222" spans="4:4" x14ac:dyDescent="0.15">
      <c r="D1222" s="11" t="e">
        <v>#VALUE!</v>
      </c>
    </row>
    <row r="1223" spans="4:4" x14ac:dyDescent="0.15">
      <c r="D1223" s="11" t="e">
        <v>#VALUE!</v>
      </c>
    </row>
    <row r="1224" spans="4:4" x14ac:dyDescent="0.15">
      <c r="D1224" s="11" t="e">
        <v>#VALUE!</v>
      </c>
    </row>
    <row r="1225" spans="4:4" x14ac:dyDescent="0.15">
      <c r="D1225" s="11" t="e">
        <v>#VALUE!</v>
      </c>
    </row>
    <row r="1226" spans="4:4" x14ac:dyDescent="0.15">
      <c r="D1226" s="11" t="e">
        <v>#VALUE!</v>
      </c>
    </row>
    <row r="1227" spans="4:4" x14ac:dyDescent="0.15">
      <c r="D1227" s="11" t="e">
        <v>#VALUE!</v>
      </c>
    </row>
    <row r="1228" spans="4:4" x14ac:dyDescent="0.15">
      <c r="D1228" s="11" t="e">
        <v>#VALUE!</v>
      </c>
    </row>
    <row r="1229" spans="4:4" x14ac:dyDescent="0.15">
      <c r="D1229" s="11" t="e">
        <v>#VALUE!</v>
      </c>
    </row>
    <row r="1230" spans="4:4" x14ac:dyDescent="0.15">
      <c r="D1230" s="11" t="e">
        <v>#VALUE!</v>
      </c>
    </row>
    <row r="1231" spans="4:4" x14ac:dyDescent="0.15">
      <c r="D1231" s="11" t="e">
        <v>#VALUE!</v>
      </c>
    </row>
    <row r="1232" spans="4:4" x14ac:dyDescent="0.15">
      <c r="D1232" s="11" t="e">
        <v>#VALUE!</v>
      </c>
    </row>
    <row r="1233" spans="4:4" x14ac:dyDescent="0.15">
      <c r="D1233" s="11" t="e">
        <v>#VALUE!</v>
      </c>
    </row>
    <row r="1234" spans="4:4" x14ac:dyDescent="0.15">
      <c r="D1234" s="11" t="e">
        <v>#VALUE!</v>
      </c>
    </row>
    <row r="1235" spans="4:4" x14ac:dyDescent="0.15">
      <c r="D1235" s="11" t="e">
        <v>#VALUE!</v>
      </c>
    </row>
    <row r="1236" spans="4:4" x14ac:dyDescent="0.15">
      <c r="D1236" s="11" t="e">
        <v>#VALUE!</v>
      </c>
    </row>
    <row r="1237" spans="4:4" x14ac:dyDescent="0.15">
      <c r="D1237" s="11" t="e">
        <v>#VALUE!</v>
      </c>
    </row>
    <row r="1238" spans="4:4" x14ac:dyDescent="0.15">
      <c r="D1238" s="11" t="e">
        <v>#VALUE!</v>
      </c>
    </row>
    <row r="1239" spans="4:4" x14ac:dyDescent="0.15">
      <c r="D1239" s="11" t="e">
        <v>#VALUE!</v>
      </c>
    </row>
    <row r="1240" spans="4:4" x14ac:dyDescent="0.15">
      <c r="D1240" s="11" t="e">
        <v>#VALUE!</v>
      </c>
    </row>
    <row r="1241" spans="4:4" x14ac:dyDescent="0.15">
      <c r="D1241" s="11" t="e">
        <v>#VALUE!</v>
      </c>
    </row>
    <row r="1242" spans="4:4" x14ac:dyDescent="0.15">
      <c r="D1242" s="11" t="e">
        <v>#VALUE!</v>
      </c>
    </row>
    <row r="1243" spans="4:4" x14ac:dyDescent="0.15">
      <c r="D1243" s="11" t="e">
        <v>#VALUE!</v>
      </c>
    </row>
    <row r="1244" spans="4:4" x14ac:dyDescent="0.15">
      <c r="D1244" s="11" t="e">
        <v>#VALUE!</v>
      </c>
    </row>
    <row r="1245" spans="4:4" x14ac:dyDescent="0.15">
      <c r="D1245" s="11" t="e">
        <v>#VALUE!</v>
      </c>
    </row>
    <row r="1246" spans="4:4" x14ac:dyDescent="0.15">
      <c r="D1246" s="11" t="e">
        <v>#VALUE!</v>
      </c>
    </row>
    <row r="1247" spans="4:4" x14ac:dyDescent="0.15">
      <c r="D1247" s="11" t="e">
        <v>#VALUE!</v>
      </c>
    </row>
    <row r="1248" spans="4:4" x14ac:dyDescent="0.15">
      <c r="D1248" s="11" t="e">
        <v>#VALUE!</v>
      </c>
    </row>
    <row r="1249" spans="4:4" x14ac:dyDescent="0.15">
      <c r="D1249" s="11" t="e">
        <v>#VALUE!</v>
      </c>
    </row>
    <row r="1250" spans="4:4" x14ac:dyDescent="0.15">
      <c r="D1250" s="11" t="e">
        <v>#VALUE!</v>
      </c>
    </row>
    <row r="1251" spans="4:4" x14ac:dyDescent="0.15">
      <c r="D1251" s="11" t="e">
        <v>#VALUE!</v>
      </c>
    </row>
    <row r="1252" spans="4:4" x14ac:dyDescent="0.15">
      <c r="D1252" s="11" t="e">
        <v>#VALUE!</v>
      </c>
    </row>
    <row r="1253" spans="4:4" x14ac:dyDescent="0.15">
      <c r="D1253" s="11" t="e">
        <v>#VALUE!</v>
      </c>
    </row>
    <row r="1254" spans="4:4" x14ac:dyDescent="0.15">
      <c r="D1254" s="11" t="e">
        <v>#VALUE!</v>
      </c>
    </row>
    <row r="1255" spans="4:4" x14ac:dyDescent="0.15">
      <c r="D1255" s="11" t="e">
        <v>#VALUE!</v>
      </c>
    </row>
    <row r="1256" spans="4:4" x14ac:dyDescent="0.15">
      <c r="D1256" s="11" t="e">
        <v>#VALUE!</v>
      </c>
    </row>
    <row r="1257" spans="4:4" x14ac:dyDescent="0.15">
      <c r="D1257" s="11" t="e">
        <v>#VALUE!</v>
      </c>
    </row>
    <row r="1258" spans="4:4" x14ac:dyDescent="0.15">
      <c r="D1258" s="11" t="e">
        <v>#VALUE!</v>
      </c>
    </row>
    <row r="1259" spans="4:4" x14ac:dyDescent="0.15">
      <c r="D1259" s="11" t="e">
        <v>#VALUE!</v>
      </c>
    </row>
    <row r="1260" spans="4:4" x14ac:dyDescent="0.15">
      <c r="D1260" s="11" t="e">
        <v>#VALUE!</v>
      </c>
    </row>
    <row r="1261" spans="4:4" x14ac:dyDescent="0.15">
      <c r="D1261" s="11" t="e">
        <v>#VALUE!</v>
      </c>
    </row>
    <row r="1262" spans="4:4" x14ac:dyDescent="0.15">
      <c r="D1262" s="11" t="e">
        <v>#VALUE!</v>
      </c>
    </row>
    <row r="1263" spans="4:4" x14ac:dyDescent="0.15">
      <c r="D1263" s="11" t="e">
        <v>#VALUE!</v>
      </c>
    </row>
    <row r="1264" spans="4:4" x14ac:dyDescent="0.15">
      <c r="D1264" s="11" t="e">
        <v>#VALUE!</v>
      </c>
    </row>
    <row r="1265" spans="4:4" x14ac:dyDescent="0.15">
      <c r="D1265" s="11" t="e">
        <v>#VALUE!</v>
      </c>
    </row>
    <row r="1266" spans="4:4" x14ac:dyDescent="0.15">
      <c r="D1266" s="11" t="e">
        <v>#VALUE!</v>
      </c>
    </row>
    <row r="1267" spans="4:4" x14ac:dyDescent="0.15">
      <c r="D1267" s="11" t="e">
        <v>#VALUE!</v>
      </c>
    </row>
    <row r="1268" spans="4:4" x14ac:dyDescent="0.15">
      <c r="D1268" s="11" t="e">
        <v>#VALUE!</v>
      </c>
    </row>
    <row r="1269" spans="4:4" x14ac:dyDescent="0.15">
      <c r="D1269" s="11" t="e">
        <v>#VALUE!</v>
      </c>
    </row>
    <row r="1270" spans="4:4" x14ac:dyDescent="0.15">
      <c r="D1270" s="11" t="e">
        <v>#VALUE!</v>
      </c>
    </row>
    <row r="1271" spans="4:4" x14ac:dyDescent="0.15">
      <c r="D1271" s="11" t="e">
        <v>#VALUE!</v>
      </c>
    </row>
    <row r="1272" spans="4:4" x14ac:dyDescent="0.15">
      <c r="D1272" s="11" t="e">
        <v>#VALUE!</v>
      </c>
    </row>
    <row r="1273" spans="4:4" x14ac:dyDescent="0.15">
      <c r="D1273" s="11" t="e">
        <v>#VALUE!</v>
      </c>
    </row>
    <row r="1274" spans="4:4" x14ac:dyDescent="0.15">
      <c r="D1274" s="11" t="e">
        <v>#VALUE!</v>
      </c>
    </row>
    <row r="1275" spans="4:4" x14ac:dyDescent="0.15">
      <c r="D1275" s="11" t="e">
        <v>#VALUE!</v>
      </c>
    </row>
    <row r="1276" spans="4:4" x14ac:dyDescent="0.15">
      <c r="D1276" s="11" t="e">
        <v>#VALUE!</v>
      </c>
    </row>
    <row r="1277" spans="4:4" x14ac:dyDescent="0.15">
      <c r="D1277" s="11" t="e">
        <v>#VALUE!</v>
      </c>
    </row>
    <row r="1278" spans="4:4" x14ac:dyDescent="0.15">
      <c r="D1278" s="11" t="e">
        <v>#VALUE!</v>
      </c>
    </row>
    <row r="1279" spans="4:4" x14ac:dyDescent="0.15">
      <c r="D1279" s="11" t="e">
        <v>#VALUE!</v>
      </c>
    </row>
    <row r="1280" spans="4:4" x14ac:dyDescent="0.15">
      <c r="D1280" s="11" t="e">
        <v>#VALUE!</v>
      </c>
    </row>
    <row r="1281" spans="4:4" x14ac:dyDescent="0.15">
      <c r="D1281" s="11" t="e">
        <v>#VALUE!</v>
      </c>
    </row>
    <row r="1282" spans="4:4" x14ac:dyDescent="0.15">
      <c r="D1282" s="11" t="e">
        <v>#VALUE!</v>
      </c>
    </row>
    <row r="1283" spans="4:4" x14ac:dyDescent="0.15">
      <c r="D1283" s="11" t="e">
        <v>#VALUE!</v>
      </c>
    </row>
    <row r="1284" spans="4:4" x14ac:dyDescent="0.15">
      <c r="D1284" s="11" t="e">
        <v>#VALUE!</v>
      </c>
    </row>
    <row r="1285" spans="4:4" x14ac:dyDescent="0.15">
      <c r="D1285" s="11" t="e">
        <v>#VALUE!</v>
      </c>
    </row>
    <row r="1286" spans="4:4" x14ac:dyDescent="0.15">
      <c r="D1286" s="11" t="e">
        <v>#VALUE!</v>
      </c>
    </row>
    <row r="1287" spans="4:4" x14ac:dyDescent="0.15">
      <c r="D1287" s="11" t="e">
        <v>#VALUE!</v>
      </c>
    </row>
    <row r="1288" spans="4:4" x14ac:dyDescent="0.15">
      <c r="D1288" s="11" t="e">
        <v>#VALUE!</v>
      </c>
    </row>
    <row r="1289" spans="4:4" x14ac:dyDescent="0.15">
      <c r="D1289" s="11" t="e">
        <v>#VALUE!</v>
      </c>
    </row>
    <row r="1290" spans="4:4" x14ac:dyDescent="0.15">
      <c r="D1290" s="11" t="e">
        <v>#VALUE!</v>
      </c>
    </row>
    <row r="1291" spans="4:4" x14ac:dyDescent="0.15">
      <c r="D1291" s="11" t="e">
        <v>#VALUE!</v>
      </c>
    </row>
    <row r="1292" spans="4:4" x14ac:dyDescent="0.15">
      <c r="D1292" s="11" t="e">
        <v>#VALUE!</v>
      </c>
    </row>
    <row r="1293" spans="4:4" x14ac:dyDescent="0.15">
      <c r="D1293" s="11" t="e">
        <v>#VALUE!</v>
      </c>
    </row>
    <row r="1294" spans="4:4" x14ac:dyDescent="0.15">
      <c r="D1294" s="11" t="e">
        <v>#VALUE!</v>
      </c>
    </row>
    <row r="1295" spans="4:4" x14ac:dyDescent="0.15">
      <c r="D1295" s="11" t="e">
        <v>#VALUE!</v>
      </c>
    </row>
    <row r="1296" spans="4:4" x14ac:dyDescent="0.15">
      <c r="D1296" s="11" t="e">
        <v>#VALUE!</v>
      </c>
    </row>
    <row r="1297" spans="4:4" x14ac:dyDescent="0.15">
      <c r="D1297" s="11" t="e">
        <v>#VALUE!</v>
      </c>
    </row>
    <row r="1298" spans="4:4" x14ac:dyDescent="0.15">
      <c r="D1298" s="11" t="e">
        <v>#VALUE!</v>
      </c>
    </row>
    <row r="1299" spans="4:4" x14ac:dyDescent="0.15">
      <c r="D1299" s="11" t="e">
        <v>#VALUE!</v>
      </c>
    </row>
    <row r="1300" spans="4:4" x14ac:dyDescent="0.15">
      <c r="D1300" s="11" t="e">
        <v>#VALUE!</v>
      </c>
    </row>
    <row r="1301" spans="4:4" x14ac:dyDescent="0.15">
      <c r="D1301" s="11" t="e">
        <v>#VALUE!</v>
      </c>
    </row>
    <row r="1302" spans="4:4" x14ac:dyDescent="0.15">
      <c r="D1302" s="11" t="e">
        <v>#VALUE!</v>
      </c>
    </row>
    <row r="1303" spans="4:4" x14ac:dyDescent="0.15">
      <c r="D1303" s="11" t="e">
        <v>#VALUE!</v>
      </c>
    </row>
    <row r="1304" spans="4:4" x14ac:dyDescent="0.15">
      <c r="D1304" s="11" t="e">
        <v>#VALUE!</v>
      </c>
    </row>
    <row r="1305" spans="4:4" x14ac:dyDescent="0.15">
      <c r="D1305" s="11" t="e">
        <v>#VALUE!</v>
      </c>
    </row>
    <row r="1306" spans="4:4" x14ac:dyDescent="0.15">
      <c r="D1306" s="11" t="e">
        <v>#VALUE!</v>
      </c>
    </row>
    <row r="1307" spans="4:4" x14ac:dyDescent="0.15">
      <c r="D1307" s="11" t="e">
        <v>#VALUE!</v>
      </c>
    </row>
    <row r="1308" spans="4:4" x14ac:dyDescent="0.15">
      <c r="D1308" s="11" t="e">
        <v>#VALUE!</v>
      </c>
    </row>
    <row r="1309" spans="4:4" x14ac:dyDescent="0.15">
      <c r="D1309" s="11" t="e">
        <v>#VALUE!</v>
      </c>
    </row>
    <row r="1310" spans="4:4" x14ac:dyDescent="0.15">
      <c r="D1310" s="11" t="e">
        <v>#VALUE!</v>
      </c>
    </row>
    <row r="1311" spans="4:4" x14ac:dyDescent="0.15">
      <c r="D1311" s="11" t="e">
        <v>#VALUE!</v>
      </c>
    </row>
    <row r="1312" spans="4:4" x14ac:dyDescent="0.15">
      <c r="D1312" s="11" t="e">
        <v>#VALUE!</v>
      </c>
    </row>
    <row r="1313" spans="4:4" x14ac:dyDescent="0.15">
      <c r="D1313" s="11" t="e">
        <v>#VALUE!</v>
      </c>
    </row>
    <row r="1314" spans="4:4" x14ac:dyDescent="0.15">
      <c r="D1314" s="11" t="e">
        <v>#VALUE!</v>
      </c>
    </row>
    <row r="1315" spans="4:4" x14ac:dyDescent="0.15">
      <c r="D1315" s="11" t="e">
        <v>#VALUE!</v>
      </c>
    </row>
    <row r="1316" spans="4:4" x14ac:dyDescent="0.15">
      <c r="D1316" s="11" t="e">
        <v>#VALUE!</v>
      </c>
    </row>
    <row r="1317" spans="4:4" x14ac:dyDescent="0.15">
      <c r="D1317" s="11" t="e">
        <v>#VALUE!</v>
      </c>
    </row>
    <row r="1318" spans="4:4" x14ac:dyDescent="0.15">
      <c r="D1318" s="11" t="e">
        <v>#VALUE!</v>
      </c>
    </row>
    <row r="1319" spans="4:4" x14ac:dyDescent="0.15">
      <c r="D1319" s="11" t="e">
        <v>#VALUE!</v>
      </c>
    </row>
    <row r="1320" spans="4:4" x14ac:dyDescent="0.15">
      <c r="D1320" s="11" t="e">
        <v>#VALUE!</v>
      </c>
    </row>
    <row r="1321" spans="4:4" x14ac:dyDescent="0.15">
      <c r="D1321" s="11" t="e">
        <v>#VALUE!</v>
      </c>
    </row>
    <row r="1322" spans="4:4" x14ac:dyDescent="0.15">
      <c r="D1322" s="11" t="e">
        <v>#VALUE!</v>
      </c>
    </row>
    <row r="1323" spans="4:4" x14ac:dyDescent="0.15">
      <c r="D1323" s="11" t="e">
        <v>#VALUE!</v>
      </c>
    </row>
    <row r="1324" spans="4:4" x14ac:dyDescent="0.15">
      <c r="D1324" s="11" t="e">
        <v>#VALUE!</v>
      </c>
    </row>
    <row r="1325" spans="4:4" x14ac:dyDescent="0.15">
      <c r="D1325" s="11" t="e">
        <v>#VALUE!</v>
      </c>
    </row>
    <row r="1326" spans="4:4" x14ac:dyDescent="0.15">
      <c r="D1326" s="11" t="e">
        <v>#VALUE!</v>
      </c>
    </row>
    <row r="1327" spans="4:4" x14ac:dyDescent="0.15">
      <c r="D1327" s="11" t="e">
        <v>#VALUE!</v>
      </c>
    </row>
    <row r="1328" spans="4:4" x14ac:dyDescent="0.15">
      <c r="D1328" s="11" t="e">
        <v>#VALUE!</v>
      </c>
    </row>
    <row r="1329" spans="4:4" x14ac:dyDescent="0.15">
      <c r="D1329" s="11" t="e">
        <v>#VALUE!</v>
      </c>
    </row>
    <row r="1330" spans="4:4" x14ac:dyDescent="0.15">
      <c r="D1330" s="11" t="e">
        <v>#VALUE!</v>
      </c>
    </row>
    <row r="1331" spans="4:4" x14ac:dyDescent="0.15">
      <c r="D1331" s="11" t="e">
        <v>#VALUE!</v>
      </c>
    </row>
    <row r="1332" spans="4:4" x14ac:dyDescent="0.15">
      <c r="D1332" s="11" t="e">
        <v>#VALUE!</v>
      </c>
    </row>
    <row r="1333" spans="4:4" x14ac:dyDescent="0.15">
      <c r="D1333" s="11" t="e">
        <v>#VALUE!</v>
      </c>
    </row>
    <row r="1334" spans="4:4" x14ac:dyDescent="0.15">
      <c r="D1334" s="11" t="e">
        <v>#VALUE!</v>
      </c>
    </row>
    <row r="1335" spans="4:4" x14ac:dyDescent="0.15">
      <c r="D1335" s="11" t="e">
        <v>#VALUE!</v>
      </c>
    </row>
    <row r="1336" spans="4:4" x14ac:dyDescent="0.15">
      <c r="D1336" s="11" t="e">
        <v>#VALUE!</v>
      </c>
    </row>
    <row r="1337" spans="4:4" x14ac:dyDescent="0.15">
      <c r="D1337" s="11" t="e">
        <v>#VALUE!</v>
      </c>
    </row>
    <row r="1338" spans="4:4" x14ac:dyDescent="0.15">
      <c r="D1338" s="11" t="e">
        <v>#VALUE!</v>
      </c>
    </row>
    <row r="1339" spans="4:4" x14ac:dyDescent="0.15">
      <c r="D1339" s="11" t="e">
        <v>#VALUE!</v>
      </c>
    </row>
    <row r="1340" spans="4:4" x14ac:dyDescent="0.15">
      <c r="D1340" s="11" t="e">
        <v>#VALUE!</v>
      </c>
    </row>
    <row r="1341" spans="4:4" x14ac:dyDescent="0.15">
      <c r="D1341" s="11" t="e">
        <v>#VALUE!</v>
      </c>
    </row>
    <row r="1342" spans="4:4" x14ac:dyDescent="0.15">
      <c r="D1342" s="11" t="e">
        <v>#VALUE!</v>
      </c>
    </row>
    <row r="1343" spans="4:4" x14ac:dyDescent="0.15">
      <c r="D1343" s="11" t="e">
        <v>#VALUE!</v>
      </c>
    </row>
    <row r="1344" spans="4:4" x14ac:dyDescent="0.15">
      <c r="D1344" s="11" t="e">
        <v>#VALUE!</v>
      </c>
    </row>
    <row r="1345" spans="4:4" x14ac:dyDescent="0.15">
      <c r="D1345" s="11" t="e">
        <v>#VALUE!</v>
      </c>
    </row>
    <row r="1346" spans="4:4" x14ac:dyDescent="0.15">
      <c r="D1346" s="11" t="e">
        <v>#VALUE!</v>
      </c>
    </row>
    <row r="1347" spans="4:4" x14ac:dyDescent="0.15">
      <c r="D1347" s="11" t="e">
        <v>#VALUE!</v>
      </c>
    </row>
    <row r="1348" spans="4:4" x14ac:dyDescent="0.15">
      <c r="D1348" s="11" t="e">
        <v>#VALUE!</v>
      </c>
    </row>
    <row r="1349" spans="4:4" x14ac:dyDescent="0.15">
      <c r="D1349" s="11" t="e">
        <v>#VALUE!</v>
      </c>
    </row>
    <row r="1350" spans="4:4" x14ac:dyDescent="0.15">
      <c r="D1350" s="11" t="e">
        <v>#VALUE!</v>
      </c>
    </row>
    <row r="1351" spans="4:4" x14ac:dyDescent="0.15">
      <c r="D1351" s="11" t="e">
        <v>#VALUE!</v>
      </c>
    </row>
    <row r="1352" spans="4:4" x14ac:dyDescent="0.15">
      <c r="D1352" s="11" t="e">
        <v>#VALUE!</v>
      </c>
    </row>
    <row r="1353" spans="4:4" x14ac:dyDescent="0.15">
      <c r="D1353" s="11" t="e">
        <v>#VALUE!</v>
      </c>
    </row>
    <row r="1354" spans="4:4" x14ac:dyDescent="0.15">
      <c r="D1354" s="11" t="e">
        <v>#VALUE!</v>
      </c>
    </row>
    <row r="1355" spans="4:4" x14ac:dyDescent="0.15">
      <c r="D1355" s="11" t="e">
        <v>#VALUE!</v>
      </c>
    </row>
    <row r="1356" spans="4:4" x14ac:dyDescent="0.15">
      <c r="D1356" s="11" t="e">
        <v>#VALUE!</v>
      </c>
    </row>
    <row r="1357" spans="4:4" x14ac:dyDescent="0.15">
      <c r="D1357" s="11" t="e">
        <v>#VALUE!</v>
      </c>
    </row>
    <row r="1358" spans="4:4" x14ac:dyDescent="0.15">
      <c r="D1358" s="11" t="e">
        <v>#VALUE!</v>
      </c>
    </row>
    <row r="1359" spans="4:4" x14ac:dyDescent="0.15">
      <c r="D1359" s="11" t="e">
        <v>#VALUE!</v>
      </c>
    </row>
    <row r="1360" spans="4:4" x14ac:dyDescent="0.15">
      <c r="D1360" s="11" t="e">
        <v>#VALUE!</v>
      </c>
    </row>
    <row r="1361" spans="4:4" x14ac:dyDescent="0.15">
      <c r="D1361" s="11" t="e">
        <v>#VALUE!</v>
      </c>
    </row>
    <row r="1362" spans="4:4" x14ac:dyDescent="0.15">
      <c r="D1362" s="11" t="e">
        <v>#VALUE!</v>
      </c>
    </row>
    <row r="1363" spans="4:4" x14ac:dyDescent="0.15">
      <c r="D1363" s="11" t="e">
        <v>#VALUE!</v>
      </c>
    </row>
    <row r="1364" spans="4:4" x14ac:dyDescent="0.15">
      <c r="D1364" s="11" t="e">
        <v>#VALUE!</v>
      </c>
    </row>
    <row r="1365" spans="4:4" x14ac:dyDescent="0.15">
      <c r="D1365" s="11" t="e">
        <v>#VALUE!</v>
      </c>
    </row>
    <row r="1366" spans="4:4" x14ac:dyDescent="0.15">
      <c r="D1366" s="11" t="e">
        <v>#VALUE!</v>
      </c>
    </row>
    <row r="1367" spans="4:4" x14ac:dyDescent="0.15">
      <c r="D1367" s="11" t="e">
        <v>#VALUE!</v>
      </c>
    </row>
    <row r="1368" spans="4:4" x14ac:dyDescent="0.15">
      <c r="D1368" s="11" t="e">
        <v>#VALUE!</v>
      </c>
    </row>
    <row r="1369" spans="4:4" x14ac:dyDescent="0.15">
      <c r="D1369" s="11" t="e">
        <v>#VALUE!</v>
      </c>
    </row>
    <row r="1370" spans="4:4" x14ac:dyDescent="0.15">
      <c r="D1370" s="11" t="e">
        <v>#VALUE!</v>
      </c>
    </row>
    <row r="1371" spans="4:4" x14ac:dyDescent="0.15">
      <c r="D1371" s="11" t="e">
        <v>#VALUE!</v>
      </c>
    </row>
    <row r="1372" spans="4:4" x14ac:dyDescent="0.15">
      <c r="D1372" s="11" t="e">
        <v>#VALUE!</v>
      </c>
    </row>
    <row r="1373" spans="4:4" x14ac:dyDescent="0.15">
      <c r="D1373" s="11" t="e">
        <v>#VALUE!</v>
      </c>
    </row>
    <row r="1374" spans="4:4" x14ac:dyDescent="0.15">
      <c r="D1374" s="11" t="e">
        <v>#VALUE!</v>
      </c>
    </row>
    <row r="1375" spans="4:4" x14ac:dyDescent="0.15">
      <c r="D1375" s="11" t="e">
        <v>#VALUE!</v>
      </c>
    </row>
    <row r="1376" spans="4:4" x14ac:dyDescent="0.15">
      <c r="D1376" s="11" t="e">
        <v>#VALUE!</v>
      </c>
    </row>
    <row r="1377" spans="4:4" x14ac:dyDescent="0.15">
      <c r="D1377" s="11" t="e">
        <v>#VALUE!</v>
      </c>
    </row>
    <row r="1378" spans="4:4" x14ac:dyDescent="0.15">
      <c r="D1378" s="11" t="e">
        <v>#VALUE!</v>
      </c>
    </row>
    <row r="1379" spans="4:4" x14ac:dyDescent="0.15">
      <c r="D1379" s="11" t="e">
        <v>#VALUE!</v>
      </c>
    </row>
    <row r="1380" spans="4:4" x14ac:dyDescent="0.15">
      <c r="D1380" s="11" t="e">
        <v>#VALUE!</v>
      </c>
    </row>
    <row r="1381" spans="4:4" x14ac:dyDescent="0.15">
      <c r="D1381" s="11" t="e">
        <v>#VALUE!</v>
      </c>
    </row>
    <row r="1382" spans="4:4" x14ac:dyDescent="0.15">
      <c r="D1382" s="11" t="e">
        <v>#VALUE!</v>
      </c>
    </row>
    <row r="1383" spans="4:4" x14ac:dyDescent="0.15">
      <c r="D1383" s="11" t="e">
        <v>#VALUE!</v>
      </c>
    </row>
    <row r="1384" spans="4:4" x14ac:dyDescent="0.15">
      <c r="D1384" s="11" t="e">
        <v>#VALUE!</v>
      </c>
    </row>
    <row r="1385" spans="4:4" x14ac:dyDescent="0.15">
      <c r="D1385" s="11" t="e">
        <v>#VALUE!</v>
      </c>
    </row>
    <row r="1386" spans="4:4" x14ac:dyDescent="0.15">
      <c r="D1386" s="11" t="e">
        <v>#VALUE!</v>
      </c>
    </row>
    <row r="1387" spans="4:4" x14ac:dyDescent="0.15">
      <c r="D1387" s="11" t="e">
        <v>#VALUE!</v>
      </c>
    </row>
    <row r="1388" spans="4:4" x14ac:dyDescent="0.15">
      <c r="D1388" s="11" t="e">
        <v>#VALUE!</v>
      </c>
    </row>
    <row r="1389" spans="4:4" x14ac:dyDescent="0.15">
      <c r="D1389" s="11" t="e">
        <v>#VALUE!</v>
      </c>
    </row>
    <row r="1390" spans="4:4" x14ac:dyDescent="0.15">
      <c r="D1390" s="11" t="e">
        <v>#VALUE!</v>
      </c>
    </row>
    <row r="1391" spans="4:4" x14ac:dyDescent="0.15">
      <c r="D1391" s="11" t="e">
        <v>#VALUE!</v>
      </c>
    </row>
    <row r="1392" spans="4:4" x14ac:dyDescent="0.15">
      <c r="D1392" s="11" t="e">
        <v>#VALUE!</v>
      </c>
    </row>
    <row r="1393" spans="4:4" x14ac:dyDescent="0.15">
      <c r="D1393" s="11" t="e">
        <v>#VALUE!</v>
      </c>
    </row>
    <row r="1394" spans="4:4" x14ac:dyDescent="0.15">
      <c r="D1394" s="11" t="e">
        <v>#VALUE!</v>
      </c>
    </row>
    <row r="1395" spans="4:4" x14ac:dyDescent="0.15">
      <c r="D1395" s="11" t="e">
        <v>#VALUE!</v>
      </c>
    </row>
    <row r="1396" spans="4:4" x14ac:dyDescent="0.15">
      <c r="D1396" s="11" t="e">
        <v>#VALUE!</v>
      </c>
    </row>
    <row r="1397" spans="4:4" x14ac:dyDescent="0.15">
      <c r="D1397" s="11" t="e">
        <v>#VALUE!</v>
      </c>
    </row>
    <row r="1398" spans="4:4" x14ac:dyDescent="0.15">
      <c r="D1398" s="11" t="e">
        <v>#VALUE!</v>
      </c>
    </row>
    <row r="1399" spans="4:4" x14ac:dyDescent="0.15">
      <c r="D1399" s="11" t="e">
        <v>#VALUE!</v>
      </c>
    </row>
    <row r="1400" spans="4:4" x14ac:dyDescent="0.15">
      <c r="D1400" s="11" t="e">
        <v>#VALUE!</v>
      </c>
    </row>
    <row r="1401" spans="4:4" x14ac:dyDescent="0.15">
      <c r="D1401" s="11" t="e">
        <v>#VALUE!</v>
      </c>
    </row>
    <row r="1402" spans="4:4" x14ac:dyDescent="0.15">
      <c r="D1402" s="11" t="e">
        <v>#VALUE!</v>
      </c>
    </row>
    <row r="1403" spans="4:4" x14ac:dyDescent="0.15">
      <c r="D1403" s="11" t="e">
        <v>#VALUE!</v>
      </c>
    </row>
    <row r="1404" spans="4:4" x14ac:dyDescent="0.15">
      <c r="D1404" s="11" t="e">
        <v>#VALUE!</v>
      </c>
    </row>
    <row r="1405" spans="4:4" x14ac:dyDescent="0.15">
      <c r="D1405" s="11" t="e">
        <v>#VALUE!</v>
      </c>
    </row>
    <row r="1406" spans="4:4" x14ac:dyDescent="0.15">
      <c r="D1406" s="11" t="e">
        <v>#VALUE!</v>
      </c>
    </row>
    <row r="1407" spans="4:4" x14ac:dyDescent="0.15">
      <c r="D1407" s="11" t="e">
        <v>#VALUE!</v>
      </c>
    </row>
    <row r="1408" spans="4:4" x14ac:dyDescent="0.15">
      <c r="D1408" s="11" t="e">
        <v>#VALUE!</v>
      </c>
    </row>
    <row r="1409" spans="4:4" x14ac:dyDescent="0.15">
      <c r="D1409" s="11" t="e">
        <v>#VALUE!</v>
      </c>
    </row>
    <row r="1410" spans="4:4" x14ac:dyDescent="0.15">
      <c r="D1410" s="11" t="e">
        <v>#VALUE!</v>
      </c>
    </row>
    <row r="1411" spans="4:4" x14ac:dyDescent="0.15">
      <c r="D1411" s="11" t="e">
        <v>#VALUE!</v>
      </c>
    </row>
    <row r="1412" spans="4:4" x14ac:dyDescent="0.15">
      <c r="D1412" s="11" t="e">
        <v>#VALUE!</v>
      </c>
    </row>
    <row r="1413" spans="4:4" x14ac:dyDescent="0.15">
      <c r="D1413" s="11" t="e">
        <v>#VALUE!</v>
      </c>
    </row>
    <row r="1414" spans="4:4" x14ac:dyDescent="0.15">
      <c r="D1414" s="11" t="e">
        <v>#VALUE!</v>
      </c>
    </row>
    <row r="1415" spans="4:4" x14ac:dyDescent="0.15">
      <c r="D1415" s="11" t="e">
        <v>#VALUE!</v>
      </c>
    </row>
    <row r="1416" spans="4:4" x14ac:dyDescent="0.15">
      <c r="D1416" s="11" t="e">
        <v>#VALUE!</v>
      </c>
    </row>
    <row r="1417" spans="4:4" x14ac:dyDescent="0.15">
      <c r="D1417" s="11" t="e">
        <v>#VALUE!</v>
      </c>
    </row>
    <row r="1418" spans="4:4" x14ac:dyDescent="0.15">
      <c r="D1418" s="11" t="e">
        <v>#VALUE!</v>
      </c>
    </row>
    <row r="1419" spans="4:4" x14ac:dyDescent="0.15">
      <c r="D1419" s="11" t="e">
        <v>#VALUE!</v>
      </c>
    </row>
    <row r="1420" spans="4:4" x14ac:dyDescent="0.15">
      <c r="D1420" s="11" t="e">
        <v>#VALUE!</v>
      </c>
    </row>
    <row r="1421" spans="4:4" x14ac:dyDescent="0.15">
      <c r="D1421" s="11" t="e">
        <v>#VALUE!</v>
      </c>
    </row>
    <row r="1422" spans="4:4" x14ac:dyDescent="0.15">
      <c r="D1422" s="11" t="e">
        <v>#VALUE!</v>
      </c>
    </row>
    <row r="1423" spans="4:4" x14ac:dyDescent="0.15">
      <c r="D1423" s="11" t="e">
        <v>#VALUE!</v>
      </c>
    </row>
    <row r="1424" spans="4:4" x14ac:dyDescent="0.15">
      <c r="D1424" s="11" t="e">
        <v>#VALUE!</v>
      </c>
    </row>
    <row r="1425" spans="4:4" x14ac:dyDescent="0.15">
      <c r="D1425" s="11" t="e">
        <v>#VALUE!</v>
      </c>
    </row>
    <row r="1426" spans="4:4" x14ac:dyDescent="0.15">
      <c r="D1426" s="11" t="e">
        <v>#VALUE!</v>
      </c>
    </row>
    <row r="1427" spans="4:4" x14ac:dyDescent="0.15">
      <c r="D1427" s="11" t="e">
        <v>#VALUE!</v>
      </c>
    </row>
    <row r="1428" spans="4:4" x14ac:dyDescent="0.15">
      <c r="D1428" s="11" t="e">
        <v>#VALUE!</v>
      </c>
    </row>
    <row r="1429" spans="4:4" x14ac:dyDescent="0.15">
      <c r="D1429" s="11" t="e">
        <v>#VALUE!</v>
      </c>
    </row>
    <row r="1430" spans="4:4" x14ac:dyDescent="0.15">
      <c r="D1430" s="11" t="e">
        <v>#VALUE!</v>
      </c>
    </row>
    <row r="1431" spans="4:4" x14ac:dyDescent="0.15">
      <c r="D1431" s="11" t="e">
        <v>#VALUE!</v>
      </c>
    </row>
    <row r="1432" spans="4:4" x14ac:dyDescent="0.15">
      <c r="D1432" s="11" t="e">
        <v>#VALUE!</v>
      </c>
    </row>
    <row r="1433" spans="4:4" x14ac:dyDescent="0.15">
      <c r="D1433" s="11" t="e">
        <v>#VALUE!</v>
      </c>
    </row>
    <row r="1434" spans="4:4" x14ac:dyDescent="0.15">
      <c r="D1434" s="11" t="e">
        <v>#VALUE!</v>
      </c>
    </row>
    <row r="1435" spans="4:4" x14ac:dyDescent="0.15">
      <c r="D1435" s="11" t="e">
        <v>#VALUE!</v>
      </c>
    </row>
    <row r="1436" spans="4:4" x14ac:dyDescent="0.15">
      <c r="D1436" s="11" t="e">
        <v>#VALUE!</v>
      </c>
    </row>
    <row r="1437" spans="4:4" x14ac:dyDescent="0.15">
      <c r="D1437" s="11" t="e">
        <v>#VALUE!</v>
      </c>
    </row>
    <row r="1438" spans="4:4" x14ac:dyDescent="0.15">
      <c r="D1438" s="11" t="e">
        <v>#VALUE!</v>
      </c>
    </row>
    <row r="1439" spans="4:4" x14ac:dyDescent="0.15">
      <c r="D1439" s="11" t="e">
        <v>#VALUE!</v>
      </c>
    </row>
    <row r="1440" spans="4:4" x14ac:dyDescent="0.15">
      <c r="D1440" s="11" t="e">
        <v>#VALUE!</v>
      </c>
    </row>
    <row r="1441" spans="4:4" x14ac:dyDescent="0.15">
      <c r="D1441" s="11" t="e">
        <v>#VALUE!</v>
      </c>
    </row>
    <row r="1442" spans="4:4" x14ac:dyDescent="0.15">
      <c r="D1442" s="11" t="e">
        <v>#VALUE!</v>
      </c>
    </row>
    <row r="1443" spans="4:4" x14ac:dyDescent="0.15">
      <c r="D1443" s="11" t="e">
        <v>#VALUE!</v>
      </c>
    </row>
    <row r="1444" spans="4:4" x14ac:dyDescent="0.15">
      <c r="D1444" s="11" t="e">
        <v>#VALUE!</v>
      </c>
    </row>
    <row r="1445" spans="4:4" x14ac:dyDescent="0.15">
      <c r="D1445" s="11" t="e">
        <v>#VALUE!</v>
      </c>
    </row>
    <row r="1446" spans="4:4" x14ac:dyDescent="0.15">
      <c r="D1446" s="11" t="e">
        <v>#VALUE!</v>
      </c>
    </row>
    <row r="1447" spans="4:4" x14ac:dyDescent="0.15">
      <c r="D1447" s="11" t="e">
        <v>#VALUE!</v>
      </c>
    </row>
    <row r="1448" spans="4:4" x14ac:dyDescent="0.15">
      <c r="D1448" s="11" t="e">
        <v>#VALUE!</v>
      </c>
    </row>
    <row r="1449" spans="4:4" x14ac:dyDescent="0.15">
      <c r="D1449" s="11" t="e">
        <v>#VALUE!</v>
      </c>
    </row>
    <row r="1450" spans="4:4" x14ac:dyDescent="0.15">
      <c r="D1450" s="11" t="e">
        <v>#VALUE!</v>
      </c>
    </row>
    <row r="1451" spans="4:4" x14ac:dyDescent="0.15">
      <c r="D1451" s="11" t="e">
        <v>#VALUE!</v>
      </c>
    </row>
    <row r="1452" spans="4:4" x14ac:dyDescent="0.15">
      <c r="D1452" s="11" t="e">
        <v>#VALUE!</v>
      </c>
    </row>
    <row r="1453" spans="4:4" x14ac:dyDescent="0.15">
      <c r="D1453" s="11" t="e">
        <v>#VALUE!</v>
      </c>
    </row>
    <row r="1454" spans="4:4" x14ac:dyDescent="0.15">
      <c r="D1454" s="11" t="e">
        <v>#VALUE!</v>
      </c>
    </row>
    <row r="1455" spans="4:4" x14ac:dyDescent="0.15">
      <c r="D1455" s="11" t="e">
        <v>#VALUE!</v>
      </c>
    </row>
    <row r="1456" spans="4:4" x14ac:dyDescent="0.15">
      <c r="D1456" s="11" t="e">
        <v>#VALUE!</v>
      </c>
    </row>
    <row r="1457" spans="4:4" x14ac:dyDescent="0.15">
      <c r="D1457" s="11" t="e">
        <v>#VALUE!</v>
      </c>
    </row>
    <row r="1458" spans="4:4" x14ac:dyDescent="0.15">
      <c r="D1458" s="11" t="e">
        <v>#VALUE!</v>
      </c>
    </row>
    <row r="1459" spans="4:4" x14ac:dyDescent="0.15">
      <c r="D1459" s="11" t="e">
        <v>#VALUE!</v>
      </c>
    </row>
    <row r="1460" spans="4:4" x14ac:dyDescent="0.15">
      <c r="D1460" s="11" t="e">
        <v>#VALUE!</v>
      </c>
    </row>
    <row r="1461" spans="4:4" x14ac:dyDescent="0.15">
      <c r="D1461" s="11" t="e">
        <v>#VALUE!</v>
      </c>
    </row>
    <row r="1462" spans="4:4" x14ac:dyDescent="0.15">
      <c r="D1462" s="11" t="e">
        <v>#VALUE!</v>
      </c>
    </row>
    <row r="1463" spans="4:4" x14ac:dyDescent="0.15">
      <c r="D1463" s="11" t="e">
        <v>#VALUE!</v>
      </c>
    </row>
    <row r="1464" spans="4:4" x14ac:dyDescent="0.15">
      <c r="D1464" s="11" t="e">
        <v>#VALUE!</v>
      </c>
    </row>
    <row r="1465" spans="4:4" x14ac:dyDescent="0.15">
      <c r="D1465" s="11" t="e">
        <v>#VALUE!</v>
      </c>
    </row>
    <row r="1466" spans="4:4" x14ac:dyDescent="0.15">
      <c r="D1466" s="11" t="e">
        <v>#VALUE!</v>
      </c>
    </row>
    <row r="1467" spans="4:4" x14ac:dyDescent="0.15">
      <c r="D1467" s="11" t="e">
        <v>#VALUE!</v>
      </c>
    </row>
    <row r="1468" spans="4:4" x14ac:dyDescent="0.15">
      <c r="D1468" s="11" t="e">
        <v>#VALUE!</v>
      </c>
    </row>
    <row r="1469" spans="4:4" x14ac:dyDescent="0.15">
      <c r="D1469" s="11" t="e">
        <v>#VALUE!</v>
      </c>
    </row>
    <row r="1470" spans="4:4" x14ac:dyDescent="0.15">
      <c r="D1470" s="11" t="e">
        <v>#VALUE!</v>
      </c>
    </row>
    <row r="1471" spans="4:4" x14ac:dyDescent="0.15">
      <c r="D1471" s="11" t="e">
        <v>#VALUE!</v>
      </c>
    </row>
    <row r="1472" spans="4:4" x14ac:dyDescent="0.15">
      <c r="D1472" s="11" t="e">
        <v>#VALUE!</v>
      </c>
    </row>
    <row r="1473" spans="4:4" x14ac:dyDescent="0.15">
      <c r="D1473" s="11" t="e">
        <v>#VALUE!</v>
      </c>
    </row>
    <row r="1474" spans="4:4" x14ac:dyDescent="0.15">
      <c r="D1474" s="11" t="e">
        <v>#VALUE!</v>
      </c>
    </row>
    <row r="1475" spans="4:4" x14ac:dyDescent="0.15">
      <c r="D1475" s="11" t="e">
        <v>#VALUE!</v>
      </c>
    </row>
    <row r="1476" spans="4:4" x14ac:dyDescent="0.15">
      <c r="D1476" s="11" t="e">
        <v>#VALUE!</v>
      </c>
    </row>
    <row r="1477" spans="4:4" x14ac:dyDescent="0.15">
      <c r="D1477" s="11" t="e">
        <v>#VALUE!</v>
      </c>
    </row>
    <row r="1478" spans="4:4" x14ac:dyDescent="0.15">
      <c r="D1478" s="11" t="e">
        <v>#VALUE!</v>
      </c>
    </row>
    <row r="1479" spans="4:4" x14ac:dyDescent="0.15">
      <c r="D1479" s="11" t="e">
        <v>#VALUE!</v>
      </c>
    </row>
    <row r="1480" spans="4:4" x14ac:dyDescent="0.15">
      <c r="D1480" s="11" t="e">
        <v>#VALUE!</v>
      </c>
    </row>
    <row r="1481" spans="4:4" x14ac:dyDescent="0.15">
      <c r="D1481" s="11" t="e">
        <v>#VALUE!</v>
      </c>
    </row>
    <row r="1482" spans="4:4" x14ac:dyDescent="0.15">
      <c r="D1482" s="11" t="e">
        <v>#VALUE!</v>
      </c>
    </row>
    <row r="1483" spans="4:4" x14ac:dyDescent="0.15">
      <c r="D1483" s="11" t="e">
        <v>#VALUE!</v>
      </c>
    </row>
    <row r="1484" spans="4:4" x14ac:dyDescent="0.15">
      <c r="D1484" s="11" t="e">
        <v>#VALUE!</v>
      </c>
    </row>
    <row r="1485" spans="4:4" x14ac:dyDescent="0.15">
      <c r="D1485" s="11" t="e">
        <v>#VALUE!</v>
      </c>
    </row>
    <row r="1486" spans="4:4" x14ac:dyDescent="0.15">
      <c r="D1486" s="11" t="e">
        <v>#VALUE!</v>
      </c>
    </row>
    <row r="1487" spans="4:4" x14ac:dyDescent="0.15">
      <c r="D1487" s="11" t="e">
        <v>#VALUE!</v>
      </c>
    </row>
    <row r="1488" spans="4:4" x14ac:dyDescent="0.15">
      <c r="D1488" s="11" t="e">
        <v>#VALUE!</v>
      </c>
    </row>
    <row r="1489" spans="4:4" x14ac:dyDescent="0.15">
      <c r="D1489" s="11" t="e">
        <v>#VALUE!</v>
      </c>
    </row>
    <row r="1490" spans="4:4" x14ac:dyDescent="0.15">
      <c r="D1490" s="11" t="e">
        <v>#VALUE!</v>
      </c>
    </row>
    <row r="1491" spans="4:4" x14ac:dyDescent="0.15">
      <c r="D1491" s="11" t="e">
        <v>#VALUE!</v>
      </c>
    </row>
    <row r="1492" spans="4:4" x14ac:dyDescent="0.15">
      <c r="D1492" s="11" t="e">
        <v>#VALUE!</v>
      </c>
    </row>
    <row r="1493" spans="4:4" x14ac:dyDescent="0.15">
      <c r="D1493" s="11" t="e">
        <v>#VALUE!</v>
      </c>
    </row>
    <row r="1494" spans="4:4" x14ac:dyDescent="0.15">
      <c r="D1494" s="11" t="e">
        <v>#VALUE!</v>
      </c>
    </row>
    <row r="1495" spans="4:4" x14ac:dyDescent="0.15">
      <c r="D1495" s="11" t="e">
        <v>#VALUE!</v>
      </c>
    </row>
    <row r="1496" spans="4:4" x14ac:dyDescent="0.15">
      <c r="D1496" s="11" t="e">
        <v>#VALUE!</v>
      </c>
    </row>
    <row r="1497" spans="4:4" x14ac:dyDescent="0.15">
      <c r="D1497" s="11" t="e">
        <v>#VALUE!</v>
      </c>
    </row>
    <row r="1498" spans="4:4" x14ac:dyDescent="0.15">
      <c r="D1498" s="11" t="e">
        <v>#VALUE!</v>
      </c>
    </row>
    <row r="1499" spans="4:4" x14ac:dyDescent="0.15">
      <c r="D1499" s="11" t="e">
        <v>#VALUE!</v>
      </c>
    </row>
    <row r="1500" spans="4:4" x14ac:dyDescent="0.15">
      <c r="D1500" s="11" t="e">
        <v>#VALUE!</v>
      </c>
    </row>
    <row r="1501" spans="4:4" x14ac:dyDescent="0.15">
      <c r="D1501" s="11" t="e">
        <v>#VALUE!</v>
      </c>
    </row>
    <row r="1502" spans="4:4" x14ac:dyDescent="0.15">
      <c r="D1502" s="11" t="e">
        <v>#VALUE!</v>
      </c>
    </row>
    <row r="1503" spans="4:4" x14ac:dyDescent="0.15">
      <c r="D1503" s="11" t="e">
        <v>#VALUE!</v>
      </c>
    </row>
    <row r="1504" spans="4:4" x14ac:dyDescent="0.15">
      <c r="D1504" s="11" t="e">
        <v>#VALUE!</v>
      </c>
    </row>
    <row r="1505" spans="4:4" x14ac:dyDescent="0.15">
      <c r="D1505" s="11" t="e">
        <v>#VALUE!</v>
      </c>
    </row>
    <row r="1506" spans="4:4" x14ac:dyDescent="0.15">
      <c r="D1506" s="11" t="e">
        <v>#VALUE!</v>
      </c>
    </row>
    <row r="1507" spans="4:4" x14ac:dyDescent="0.15">
      <c r="D1507" s="11" t="e">
        <v>#VALUE!</v>
      </c>
    </row>
    <row r="1508" spans="4:4" x14ac:dyDescent="0.15">
      <c r="D1508" s="11" t="e">
        <v>#VALUE!</v>
      </c>
    </row>
    <row r="1509" spans="4:4" x14ac:dyDescent="0.15">
      <c r="D1509" s="11" t="e">
        <v>#VALUE!</v>
      </c>
    </row>
    <row r="1510" spans="4:4" x14ac:dyDescent="0.15">
      <c r="D1510" s="11" t="e">
        <v>#VALUE!</v>
      </c>
    </row>
    <row r="1511" spans="4:4" x14ac:dyDescent="0.15">
      <c r="D1511" s="11" t="e">
        <v>#VALUE!</v>
      </c>
    </row>
    <row r="1512" spans="4:4" x14ac:dyDescent="0.15">
      <c r="D1512" s="11" t="e">
        <v>#VALUE!</v>
      </c>
    </row>
    <row r="1513" spans="4:4" x14ac:dyDescent="0.15">
      <c r="D1513" s="11" t="e">
        <v>#VALUE!</v>
      </c>
    </row>
    <row r="1514" spans="4:4" x14ac:dyDescent="0.15">
      <c r="D1514" s="11" t="e">
        <v>#VALUE!</v>
      </c>
    </row>
    <row r="1515" spans="4:4" x14ac:dyDescent="0.15">
      <c r="D1515" s="11" t="e">
        <v>#VALUE!</v>
      </c>
    </row>
    <row r="1516" spans="4:4" x14ac:dyDescent="0.15">
      <c r="D1516" s="11" t="e">
        <v>#VALUE!</v>
      </c>
    </row>
    <row r="1517" spans="4:4" x14ac:dyDescent="0.15">
      <c r="D1517" s="11" t="e">
        <v>#VALUE!</v>
      </c>
    </row>
    <row r="1518" spans="4:4" x14ac:dyDescent="0.15">
      <c r="D1518" s="11" t="e">
        <v>#VALUE!</v>
      </c>
    </row>
    <row r="1519" spans="4:4" x14ac:dyDescent="0.15">
      <c r="D1519" s="11" t="e">
        <v>#VALUE!</v>
      </c>
    </row>
    <row r="1520" spans="4:4" x14ac:dyDescent="0.15">
      <c r="D1520" s="11" t="e">
        <v>#VALUE!</v>
      </c>
    </row>
    <row r="1521" spans="4:4" x14ac:dyDescent="0.15">
      <c r="D1521" s="11" t="e">
        <v>#VALUE!</v>
      </c>
    </row>
    <row r="1522" spans="4:4" x14ac:dyDescent="0.15">
      <c r="D1522" s="11" t="e">
        <v>#VALUE!</v>
      </c>
    </row>
    <row r="1523" spans="4:4" x14ac:dyDescent="0.15">
      <c r="D1523" s="11" t="e">
        <v>#VALUE!</v>
      </c>
    </row>
    <row r="1524" spans="4:4" x14ac:dyDescent="0.15">
      <c r="D1524" s="11" t="e">
        <v>#VALUE!</v>
      </c>
    </row>
    <row r="1525" spans="4:4" x14ac:dyDescent="0.15">
      <c r="D1525" s="11" t="e">
        <v>#VALUE!</v>
      </c>
    </row>
    <row r="1526" spans="4:4" x14ac:dyDescent="0.15">
      <c r="D1526" s="11" t="e">
        <v>#VALUE!</v>
      </c>
    </row>
    <row r="1527" spans="4:4" x14ac:dyDescent="0.15">
      <c r="D1527" s="11" t="e">
        <v>#VALUE!</v>
      </c>
    </row>
    <row r="1528" spans="4:4" x14ac:dyDescent="0.15">
      <c r="D1528" s="11" t="e">
        <v>#VALUE!</v>
      </c>
    </row>
    <row r="1529" spans="4:4" x14ac:dyDescent="0.15">
      <c r="D1529" s="11" t="e">
        <v>#VALUE!</v>
      </c>
    </row>
    <row r="1530" spans="4:4" x14ac:dyDescent="0.15">
      <c r="D1530" s="11" t="e">
        <v>#VALUE!</v>
      </c>
    </row>
    <row r="1531" spans="4:4" x14ac:dyDescent="0.15">
      <c r="D1531" s="11" t="e">
        <v>#VALUE!</v>
      </c>
    </row>
    <row r="1532" spans="4:4" x14ac:dyDescent="0.15">
      <c r="D1532" s="11" t="e">
        <v>#VALUE!</v>
      </c>
    </row>
    <row r="1533" spans="4:4" x14ac:dyDescent="0.15">
      <c r="D1533" s="11" t="e">
        <v>#VALUE!</v>
      </c>
    </row>
    <row r="1534" spans="4:4" x14ac:dyDescent="0.15">
      <c r="D1534" s="11" t="e">
        <v>#VALUE!</v>
      </c>
    </row>
    <row r="1535" spans="4:4" x14ac:dyDescent="0.15">
      <c r="D1535" s="11" t="e">
        <v>#VALUE!</v>
      </c>
    </row>
    <row r="1536" spans="4:4" x14ac:dyDescent="0.15">
      <c r="D1536" s="11" t="e">
        <v>#VALUE!</v>
      </c>
    </row>
    <row r="1537" spans="4:4" x14ac:dyDescent="0.15">
      <c r="D1537" s="11" t="e">
        <v>#VALUE!</v>
      </c>
    </row>
    <row r="1538" spans="4:4" x14ac:dyDescent="0.15">
      <c r="D1538" s="11" t="e">
        <v>#VALUE!</v>
      </c>
    </row>
    <row r="1539" spans="4:4" x14ac:dyDescent="0.15">
      <c r="D1539" s="11" t="e">
        <v>#VALUE!</v>
      </c>
    </row>
    <row r="1540" spans="4:4" x14ac:dyDescent="0.15">
      <c r="D1540" s="11" t="e">
        <v>#VALUE!</v>
      </c>
    </row>
    <row r="1541" spans="4:4" x14ac:dyDescent="0.15">
      <c r="D1541" s="11" t="e">
        <v>#VALUE!</v>
      </c>
    </row>
    <row r="1542" spans="4:4" x14ac:dyDescent="0.15">
      <c r="D1542" s="11" t="e">
        <v>#VALUE!</v>
      </c>
    </row>
    <row r="1543" spans="4:4" x14ac:dyDescent="0.15">
      <c r="D1543" s="11" t="e">
        <v>#VALUE!</v>
      </c>
    </row>
    <row r="1544" spans="4:4" x14ac:dyDescent="0.15">
      <c r="D1544" s="11" t="e">
        <v>#VALUE!</v>
      </c>
    </row>
    <row r="1545" spans="4:4" x14ac:dyDescent="0.15">
      <c r="D1545" s="11" t="e">
        <v>#VALUE!</v>
      </c>
    </row>
    <row r="1546" spans="4:4" x14ac:dyDescent="0.15">
      <c r="D1546" s="11" t="e">
        <v>#VALUE!</v>
      </c>
    </row>
    <row r="1547" spans="4:4" x14ac:dyDescent="0.15">
      <c r="D1547" s="11" t="e">
        <v>#VALUE!</v>
      </c>
    </row>
    <row r="1548" spans="4:4" x14ac:dyDescent="0.15">
      <c r="D1548" s="11" t="e">
        <v>#VALUE!</v>
      </c>
    </row>
    <row r="1549" spans="4:4" x14ac:dyDescent="0.15">
      <c r="D1549" s="11" t="e">
        <v>#VALUE!</v>
      </c>
    </row>
    <row r="1550" spans="4:4" x14ac:dyDescent="0.15">
      <c r="D1550" s="11" t="e">
        <v>#VALUE!</v>
      </c>
    </row>
    <row r="1551" spans="4:4" x14ac:dyDescent="0.15">
      <c r="D1551" s="11" t="e">
        <v>#VALUE!</v>
      </c>
    </row>
    <row r="1552" spans="4:4" x14ac:dyDescent="0.15">
      <c r="D1552" s="11" t="e">
        <v>#VALUE!</v>
      </c>
    </row>
    <row r="1553" spans="4:4" x14ac:dyDescent="0.15">
      <c r="D1553" s="11" t="e">
        <v>#VALUE!</v>
      </c>
    </row>
    <row r="1554" spans="4:4" x14ac:dyDescent="0.15">
      <c r="D1554" s="11" t="e">
        <v>#VALUE!</v>
      </c>
    </row>
    <row r="1555" spans="4:4" x14ac:dyDescent="0.15">
      <c r="D1555" s="11" t="e">
        <v>#VALUE!</v>
      </c>
    </row>
    <row r="1556" spans="4:4" x14ac:dyDescent="0.15">
      <c r="D1556" s="11" t="e">
        <v>#VALUE!</v>
      </c>
    </row>
    <row r="1557" spans="4:4" x14ac:dyDescent="0.15">
      <c r="D1557" s="11" t="e">
        <v>#VALUE!</v>
      </c>
    </row>
    <row r="1558" spans="4:4" x14ac:dyDescent="0.15">
      <c r="D1558" s="11" t="e">
        <v>#VALUE!</v>
      </c>
    </row>
    <row r="1559" spans="4:4" x14ac:dyDescent="0.15">
      <c r="D1559" s="11" t="e">
        <v>#VALUE!</v>
      </c>
    </row>
    <row r="1560" spans="4:4" x14ac:dyDescent="0.15">
      <c r="D1560" s="11" t="e">
        <v>#VALUE!</v>
      </c>
    </row>
    <row r="1561" spans="4:4" x14ac:dyDescent="0.15">
      <c r="D1561" s="11" t="e">
        <v>#VALUE!</v>
      </c>
    </row>
    <row r="1562" spans="4:4" x14ac:dyDescent="0.15">
      <c r="D1562" s="11" t="e">
        <v>#VALUE!</v>
      </c>
    </row>
    <row r="1563" spans="4:4" x14ac:dyDescent="0.15">
      <c r="D1563" s="11" t="e">
        <v>#VALUE!</v>
      </c>
    </row>
    <row r="1564" spans="4:4" x14ac:dyDescent="0.15">
      <c r="D1564" s="11" t="e">
        <v>#VALUE!</v>
      </c>
    </row>
    <row r="1565" spans="4:4" x14ac:dyDescent="0.15">
      <c r="D1565" s="11" t="e">
        <v>#VALUE!</v>
      </c>
    </row>
    <row r="1566" spans="4:4" x14ac:dyDescent="0.15">
      <c r="D1566" s="11" t="e">
        <v>#VALUE!</v>
      </c>
    </row>
    <row r="1567" spans="4:4" x14ac:dyDescent="0.15">
      <c r="D1567" s="11" t="e">
        <v>#VALUE!</v>
      </c>
    </row>
    <row r="1568" spans="4:4" x14ac:dyDescent="0.15">
      <c r="D1568" s="11" t="e">
        <v>#VALUE!</v>
      </c>
    </row>
    <row r="1569" spans="4:4" x14ac:dyDescent="0.15">
      <c r="D1569" s="11" t="e">
        <v>#VALUE!</v>
      </c>
    </row>
    <row r="1570" spans="4:4" x14ac:dyDescent="0.15">
      <c r="D1570" s="11" t="e">
        <v>#VALUE!</v>
      </c>
    </row>
    <row r="1571" spans="4:4" x14ac:dyDescent="0.15">
      <c r="D1571" s="11" t="e">
        <v>#VALUE!</v>
      </c>
    </row>
    <row r="1572" spans="4:4" x14ac:dyDescent="0.15">
      <c r="D1572" s="11" t="e">
        <v>#VALUE!</v>
      </c>
    </row>
    <row r="1573" spans="4:4" x14ac:dyDescent="0.15">
      <c r="D1573" s="11" t="e">
        <v>#VALUE!</v>
      </c>
    </row>
    <row r="1574" spans="4:4" x14ac:dyDescent="0.15">
      <c r="D1574" s="11" t="e">
        <v>#VALUE!</v>
      </c>
    </row>
    <row r="1575" spans="4:4" x14ac:dyDescent="0.15">
      <c r="D1575" s="11" t="e">
        <v>#VALUE!</v>
      </c>
    </row>
    <row r="1576" spans="4:4" x14ac:dyDescent="0.15">
      <c r="D1576" s="11" t="e">
        <v>#VALUE!</v>
      </c>
    </row>
    <row r="1577" spans="4:4" x14ac:dyDescent="0.15">
      <c r="D1577" s="11" t="e">
        <v>#VALUE!</v>
      </c>
    </row>
    <row r="1578" spans="4:4" x14ac:dyDescent="0.15">
      <c r="D1578" s="11" t="e">
        <v>#VALUE!</v>
      </c>
    </row>
    <row r="1579" spans="4:4" x14ac:dyDescent="0.15">
      <c r="D1579" s="11" t="e">
        <v>#VALUE!</v>
      </c>
    </row>
    <row r="1580" spans="4:4" x14ac:dyDescent="0.15">
      <c r="D1580" s="11" t="e">
        <v>#VALUE!</v>
      </c>
    </row>
    <row r="1581" spans="4:4" x14ac:dyDescent="0.15">
      <c r="D1581" s="11" t="e">
        <v>#VALUE!</v>
      </c>
    </row>
    <row r="1582" spans="4:4" x14ac:dyDescent="0.15">
      <c r="D1582" s="11" t="e">
        <v>#VALUE!</v>
      </c>
    </row>
    <row r="1583" spans="4:4" x14ac:dyDescent="0.15">
      <c r="D1583" s="11" t="e">
        <v>#VALUE!</v>
      </c>
    </row>
    <row r="1584" spans="4:4" x14ac:dyDescent="0.15">
      <c r="D1584" s="11" t="e">
        <v>#VALUE!</v>
      </c>
    </row>
    <row r="1585" spans="4:4" x14ac:dyDescent="0.15">
      <c r="D1585" s="11" t="e">
        <v>#VALUE!</v>
      </c>
    </row>
    <row r="1586" spans="4:4" x14ac:dyDescent="0.15">
      <c r="D1586" s="11" t="e">
        <v>#VALUE!</v>
      </c>
    </row>
    <row r="1587" spans="4:4" x14ac:dyDescent="0.15">
      <c r="D1587" s="11" t="e">
        <v>#VALUE!</v>
      </c>
    </row>
    <row r="1588" spans="4:4" x14ac:dyDescent="0.15">
      <c r="D1588" s="11" t="e">
        <v>#VALUE!</v>
      </c>
    </row>
    <row r="1589" spans="4:4" x14ac:dyDescent="0.15">
      <c r="D1589" s="11" t="e">
        <v>#VALUE!</v>
      </c>
    </row>
    <row r="1590" spans="4:4" x14ac:dyDescent="0.15">
      <c r="D1590" s="11" t="e">
        <v>#VALUE!</v>
      </c>
    </row>
    <row r="1591" spans="4:4" x14ac:dyDescent="0.15">
      <c r="D1591" s="11" t="e">
        <v>#VALUE!</v>
      </c>
    </row>
    <row r="1592" spans="4:4" x14ac:dyDescent="0.15">
      <c r="D1592" s="11" t="e">
        <v>#VALUE!</v>
      </c>
    </row>
    <row r="1593" spans="4:4" x14ac:dyDescent="0.15">
      <c r="D1593" s="11" t="e">
        <v>#VALUE!</v>
      </c>
    </row>
    <row r="1594" spans="4:4" x14ac:dyDescent="0.15">
      <c r="D1594" s="11" t="e">
        <v>#VALUE!</v>
      </c>
    </row>
    <row r="1595" spans="4:4" x14ac:dyDescent="0.15">
      <c r="D1595" s="11" t="e">
        <v>#VALUE!</v>
      </c>
    </row>
    <row r="1596" spans="4:4" x14ac:dyDescent="0.15">
      <c r="D1596" s="11" t="e">
        <v>#VALUE!</v>
      </c>
    </row>
    <row r="1597" spans="4:4" x14ac:dyDescent="0.15">
      <c r="D1597" s="11" t="e">
        <v>#VALUE!</v>
      </c>
    </row>
    <row r="1598" spans="4:4" x14ac:dyDescent="0.15">
      <c r="D1598" s="11" t="e">
        <v>#VALUE!</v>
      </c>
    </row>
    <row r="1599" spans="4:4" x14ac:dyDescent="0.15">
      <c r="D1599" s="11" t="e">
        <v>#VALUE!</v>
      </c>
    </row>
    <row r="1600" spans="4:4" x14ac:dyDescent="0.15">
      <c r="D1600" s="11" t="e">
        <v>#VALUE!</v>
      </c>
    </row>
    <row r="1601" spans="4:4" x14ac:dyDescent="0.15">
      <c r="D1601" s="11" t="e">
        <v>#VALUE!</v>
      </c>
    </row>
    <row r="1602" spans="4:4" x14ac:dyDescent="0.15">
      <c r="D1602" s="11" t="e">
        <v>#VALUE!</v>
      </c>
    </row>
    <row r="1603" spans="4:4" x14ac:dyDescent="0.15">
      <c r="D1603" s="11" t="e">
        <v>#VALUE!</v>
      </c>
    </row>
    <row r="1604" spans="4:4" x14ac:dyDescent="0.15">
      <c r="D1604" s="11" t="e">
        <v>#VALUE!</v>
      </c>
    </row>
    <row r="1605" spans="4:4" x14ac:dyDescent="0.15">
      <c r="D1605" s="11" t="e">
        <v>#VALUE!</v>
      </c>
    </row>
    <row r="1606" spans="4:4" x14ac:dyDescent="0.15">
      <c r="D1606" s="11" t="e">
        <v>#VALUE!</v>
      </c>
    </row>
    <row r="1607" spans="4:4" x14ac:dyDescent="0.15">
      <c r="D1607" s="11" t="e">
        <v>#VALUE!</v>
      </c>
    </row>
    <row r="1608" spans="4:4" x14ac:dyDescent="0.15">
      <c r="D1608" s="11" t="e">
        <v>#VALUE!</v>
      </c>
    </row>
    <row r="1609" spans="4:4" x14ac:dyDescent="0.15">
      <c r="D1609" s="11" t="e">
        <v>#VALUE!</v>
      </c>
    </row>
    <row r="1610" spans="4:4" x14ac:dyDescent="0.15">
      <c r="D1610" s="11" t="e">
        <v>#VALUE!</v>
      </c>
    </row>
    <row r="1611" spans="4:4" x14ac:dyDescent="0.15">
      <c r="D1611" s="11" t="e">
        <v>#VALUE!</v>
      </c>
    </row>
    <row r="1612" spans="4:4" x14ac:dyDescent="0.15">
      <c r="D1612" s="11" t="e">
        <v>#VALUE!</v>
      </c>
    </row>
    <row r="1613" spans="4:4" x14ac:dyDescent="0.15">
      <c r="D1613" s="11" t="e">
        <v>#VALUE!</v>
      </c>
    </row>
    <row r="1614" spans="4:4" x14ac:dyDescent="0.15">
      <c r="D1614" s="11" t="e">
        <v>#VALUE!</v>
      </c>
    </row>
    <row r="1615" spans="4:4" x14ac:dyDescent="0.15">
      <c r="D1615" s="11" t="e">
        <v>#VALUE!</v>
      </c>
    </row>
    <row r="1616" spans="4:4" x14ac:dyDescent="0.15">
      <c r="D1616" s="11" t="e">
        <v>#VALUE!</v>
      </c>
    </row>
    <row r="1617" spans="4:4" x14ac:dyDescent="0.15">
      <c r="D1617" s="11" t="e">
        <v>#VALUE!</v>
      </c>
    </row>
    <row r="1618" spans="4:4" x14ac:dyDescent="0.15">
      <c r="D1618" s="11" t="e">
        <v>#VALUE!</v>
      </c>
    </row>
    <row r="1619" spans="4:4" x14ac:dyDescent="0.15">
      <c r="D1619" s="11" t="e">
        <v>#VALUE!</v>
      </c>
    </row>
    <row r="1620" spans="4:4" x14ac:dyDescent="0.15">
      <c r="D1620" s="11" t="e">
        <v>#VALUE!</v>
      </c>
    </row>
    <row r="1621" spans="4:4" x14ac:dyDescent="0.15">
      <c r="D1621" s="11" t="e">
        <v>#VALUE!</v>
      </c>
    </row>
    <row r="1622" spans="4:4" x14ac:dyDescent="0.15">
      <c r="D1622" s="11" t="e">
        <v>#VALUE!</v>
      </c>
    </row>
    <row r="1623" spans="4:4" x14ac:dyDescent="0.15">
      <c r="D1623" s="11" t="e">
        <v>#VALUE!</v>
      </c>
    </row>
    <row r="1624" spans="4:4" x14ac:dyDescent="0.15">
      <c r="D1624" s="11" t="e">
        <v>#VALUE!</v>
      </c>
    </row>
    <row r="1625" spans="4:4" x14ac:dyDescent="0.15">
      <c r="D1625" s="11" t="e">
        <v>#VALUE!</v>
      </c>
    </row>
    <row r="1626" spans="4:4" x14ac:dyDescent="0.15">
      <c r="D1626" s="11" t="e">
        <v>#VALUE!</v>
      </c>
    </row>
    <row r="1627" spans="4:4" x14ac:dyDescent="0.15">
      <c r="D1627" s="11" t="e">
        <v>#VALUE!</v>
      </c>
    </row>
    <row r="1628" spans="4:4" x14ac:dyDescent="0.15">
      <c r="D1628" s="11" t="e">
        <v>#VALUE!</v>
      </c>
    </row>
    <row r="1629" spans="4:4" x14ac:dyDescent="0.15">
      <c r="D1629" s="11" t="e">
        <v>#VALUE!</v>
      </c>
    </row>
    <row r="1630" spans="4:4" x14ac:dyDescent="0.15">
      <c r="D1630" s="11" t="e">
        <v>#VALUE!</v>
      </c>
    </row>
    <row r="1631" spans="4:4" x14ac:dyDescent="0.15">
      <c r="D1631" s="11" t="e">
        <v>#VALUE!</v>
      </c>
    </row>
    <row r="1632" spans="4:4" x14ac:dyDescent="0.15">
      <c r="D1632" s="11" t="e">
        <v>#VALUE!</v>
      </c>
    </row>
    <row r="1633" spans="4:4" x14ac:dyDescent="0.15">
      <c r="D1633" s="11" t="e">
        <v>#VALUE!</v>
      </c>
    </row>
    <row r="1634" spans="4:4" x14ac:dyDescent="0.15">
      <c r="D1634" s="11" t="e">
        <v>#VALUE!</v>
      </c>
    </row>
    <row r="1635" spans="4:4" x14ac:dyDescent="0.15">
      <c r="D1635" s="11" t="e">
        <v>#VALUE!</v>
      </c>
    </row>
    <row r="1636" spans="4:4" x14ac:dyDescent="0.15">
      <c r="D1636" s="11" t="e">
        <v>#VALUE!</v>
      </c>
    </row>
    <row r="1637" spans="4:4" x14ac:dyDescent="0.15">
      <c r="D1637" s="11" t="e">
        <v>#VALUE!</v>
      </c>
    </row>
    <row r="1638" spans="4:4" x14ac:dyDescent="0.15">
      <c r="D1638" s="11" t="e">
        <v>#VALUE!</v>
      </c>
    </row>
    <row r="1639" spans="4:4" x14ac:dyDescent="0.15">
      <c r="D1639" s="11" t="e">
        <v>#VALUE!</v>
      </c>
    </row>
    <row r="1640" spans="4:4" x14ac:dyDescent="0.15">
      <c r="D1640" s="11" t="e">
        <v>#VALUE!</v>
      </c>
    </row>
    <row r="1641" spans="4:4" x14ac:dyDescent="0.15">
      <c r="D1641" s="11" t="e">
        <v>#VALUE!</v>
      </c>
    </row>
    <row r="1642" spans="4:4" x14ac:dyDescent="0.15">
      <c r="D1642" s="11" t="e">
        <v>#VALUE!</v>
      </c>
    </row>
    <row r="1643" spans="4:4" x14ac:dyDescent="0.15">
      <c r="D1643" s="11" t="e">
        <v>#VALUE!</v>
      </c>
    </row>
    <row r="1644" spans="4:4" x14ac:dyDescent="0.15">
      <c r="D1644" s="11" t="e">
        <v>#VALUE!</v>
      </c>
    </row>
    <row r="1645" spans="4:4" x14ac:dyDescent="0.15">
      <c r="D1645" s="11" t="e">
        <v>#VALUE!</v>
      </c>
    </row>
    <row r="1646" spans="4:4" x14ac:dyDescent="0.15">
      <c r="D1646" s="11" t="e">
        <v>#VALUE!</v>
      </c>
    </row>
    <row r="1647" spans="4:4" x14ac:dyDescent="0.15">
      <c r="D1647" s="11" t="e">
        <v>#VALUE!</v>
      </c>
    </row>
    <row r="1648" spans="4:4" x14ac:dyDescent="0.15">
      <c r="D1648" s="11" t="e">
        <v>#VALUE!</v>
      </c>
    </row>
    <row r="1649" spans="4:4" x14ac:dyDescent="0.15">
      <c r="D1649" s="11" t="e">
        <v>#VALUE!</v>
      </c>
    </row>
    <row r="1650" spans="4:4" x14ac:dyDescent="0.15">
      <c r="D1650" s="11" t="e">
        <v>#VALUE!</v>
      </c>
    </row>
    <row r="1651" spans="4:4" x14ac:dyDescent="0.15">
      <c r="D1651" s="11" t="e">
        <v>#VALUE!</v>
      </c>
    </row>
    <row r="1652" spans="4:4" x14ac:dyDescent="0.15">
      <c r="D1652" s="11" t="e">
        <v>#VALUE!</v>
      </c>
    </row>
    <row r="1653" spans="4:4" x14ac:dyDescent="0.15">
      <c r="D1653" s="11" t="e">
        <v>#VALUE!</v>
      </c>
    </row>
    <row r="1654" spans="4:4" x14ac:dyDescent="0.15">
      <c r="D1654" s="11" t="e">
        <v>#VALUE!</v>
      </c>
    </row>
    <row r="1655" spans="4:4" x14ac:dyDescent="0.15">
      <c r="D1655" s="11" t="e">
        <v>#VALUE!</v>
      </c>
    </row>
    <row r="1656" spans="4:4" x14ac:dyDescent="0.15">
      <c r="D1656" s="11" t="e">
        <v>#VALUE!</v>
      </c>
    </row>
    <row r="1657" spans="4:4" x14ac:dyDescent="0.15">
      <c r="D1657" s="11" t="e">
        <v>#VALUE!</v>
      </c>
    </row>
    <row r="1658" spans="4:4" x14ac:dyDescent="0.15">
      <c r="D1658" s="11" t="e">
        <v>#VALUE!</v>
      </c>
    </row>
    <row r="1659" spans="4:4" x14ac:dyDescent="0.15">
      <c r="D1659" s="11" t="e">
        <v>#VALUE!</v>
      </c>
    </row>
    <row r="1660" spans="4:4" x14ac:dyDescent="0.15">
      <c r="D1660" s="11" t="e">
        <v>#VALUE!</v>
      </c>
    </row>
    <row r="1661" spans="4:4" x14ac:dyDescent="0.15">
      <c r="D1661" s="11" t="e">
        <v>#VALUE!</v>
      </c>
    </row>
    <row r="1662" spans="4:4" x14ac:dyDescent="0.15">
      <c r="D1662" s="11" t="e">
        <v>#VALUE!</v>
      </c>
    </row>
    <row r="1663" spans="4:4" x14ac:dyDescent="0.15">
      <c r="D1663" s="11" t="e">
        <v>#VALUE!</v>
      </c>
    </row>
    <row r="1664" spans="4:4" x14ac:dyDescent="0.15">
      <c r="D1664" s="11" t="e">
        <v>#VALUE!</v>
      </c>
    </row>
    <row r="1665" spans="4:4" x14ac:dyDescent="0.15">
      <c r="D1665" s="11" t="e">
        <v>#VALUE!</v>
      </c>
    </row>
    <row r="1666" spans="4:4" x14ac:dyDescent="0.15">
      <c r="D1666" s="11" t="e">
        <v>#VALUE!</v>
      </c>
    </row>
    <row r="1667" spans="4:4" x14ac:dyDescent="0.15">
      <c r="D1667" s="11" t="e">
        <v>#VALUE!</v>
      </c>
    </row>
    <row r="1668" spans="4:4" x14ac:dyDescent="0.15">
      <c r="D1668" s="11" t="e">
        <v>#VALUE!</v>
      </c>
    </row>
    <row r="1669" spans="4:4" x14ac:dyDescent="0.15">
      <c r="D1669" s="11" t="e">
        <v>#VALUE!</v>
      </c>
    </row>
    <row r="1670" spans="4:4" x14ac:dyDescent="0.15">
      <c r="D1670" s="11" t="e">
        <v>#VALUE!</v>
      </c>
    </row>
    <row r="1671" spans="4:4" x14ac:dyDescent="0.15">
      <c r="D1671" s="11" t="e">
        <v>#VALUE!</v>
      </c>
    </row>
    <row r="1672" spans="4:4" x14ac:dyDescent="0.15">
      <c r="D1672" s="11" t="e">
        <v>#VALUE!</v>
      </c>
    </row>
    <row r="1673" spans="4:4" x14ac:dyDescent="0.15">
      <c r="D1673" s="11" t="e">
        <v>#VALUE!</v>
      </c>
    </row>
    <row r="1674" spans="4:4" x14ac:dyDescent="0.15">
      <c r="D1674" s="11" t="e">
        <v>#VALUE!</v>
      </c>
    </row>
    <row r="1675" spans="4:4" x14ac:dyDescent="0.15">
      <c r="D1675" s="11" t="e">
        <v>#VALUE!</v>
      </c>
    </row>
    <row r="1676" spans="4:4" x14ac:dyDescent="0.15">
      <c r="D1676" s="11" t="e">
        <v>#VALUE!</v>
      </c>
    </row>
    <row r="1677" spans="4:4" x14ac:dyDescent="0.15">
      <c r="D1677" s="11" t="e">
        <v>#VALUE!</v>
      </c>
    </row>
    <row r="1678" spans="4:4" x14ac:dyDescent="0.15">
      <c r="D1678" s="11" t="e">
        <v>#VALUE!</v>
      </c>
    </row>
    <row r="1679" spans="4:4" x14ac:dyDescent="0.15">
      <c r="D1679" s="11" t="e">
        <v>#VALUE!</v>
      </c>
    </row>
    <row r="1680" spans="4:4" x14ac:dyDescent="0.15">
      <c r="D1680" s="11" t="e">
        <v>#VALUE!</v>
      </c>
    </row>
    <row r="1681" spans="4:4" x14ac:dyDescent="0.15">
      <c r="D1681" s="11" t="e">
        <v>#VALUE!</v>
      </c>
    </row>
    <row r="1682" spans="4:4" x14ac:dyDescent="0.15">
      <c r="D1682" s="11" t="e">
        <v>#VALUE!</v>
      </c>
    </row>
    <row r="1683" spans="4:4" x14ac:dyDescent="0.15">
      <c r="D1683" s="11" t="e">
        <v>#VALUE!</v>
      </c>
    </row>
  </sheetData>
  <pageMargins left="0.25" right="0.25" top="0.5" bottom="0.25" header="0.5" footer="0.5"/>
  <pageSetup fitToHeight="20" orientation="portrait"/>
  <headerFooter alignWithMargins="0"/>
  <rowBreaks count="2" manualBreakCount="2">
    <brk id="14" max="16383" man="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499984740745262"/>
    <pageSetUpPr fitToPage="1"/>
  </sheetPr>
  <dimension ref="A1:F1603"/>
  <sheetViews>
    <sheetView showGridLines="0" topLeftCell="A5" zoomScale="223" zoomScaleNormal="223" zoomScaleSheetLayoutView="100" workbookViewId="0">
      <selection activeCell="E32" sqref="E32"/>
    </sheetView>
  </sheetViews>
  <sheetFormatPr baseColWidth="10" defaultColWidth="9.1640625" defaultRowHeight="11" x14ac:dyDescent="0.15"/>
  <cols>
    <col min="1" max="1" width="9.33203125" style="9" customWidth="1"/>
    <col min="2" max="2" width="28.5" style="25" customWidth="1"/>
    <col min="3" max="3" width="6.6640625" style="8" customWidth="1"/>
    <col min="4" max="4" width="8.6640625" style="11" customWidth="1"/>
    <col min="5" max="5" width="7.5" style="11" customWidth="1"/>
    <col min="6" max="6" width="8.6640625" style="11" customWidth="1"/>
    <col min="7" max="256" width="11.5" style="3" customWidth="1"/>
    <col min="257" max="16384" width="9.1640625" style="3"/>
  </cols>
  <sheetData>
    <row r="1" spans="1:6" s="25" customFormat="1" ht="24" x14ac:dyDescent="0.15">
      <c r="A1" s="32" t="s">
        <v>434</v>
      </c>
      <c r="B1" s="2" t="s">
        <v>271</v>
      </c>
      <c r="C1" s="23" t="s">
        <v>432</v>
      </c>
      <c r="D1" s="71" t="s">
        <v>433</v>
      </c>
      <c r="E1" s="71" t="s">
        <v>773</v>
      </c>
      <c r="F1" s="71" t="s">
        <v>774</v>
      </c>
    </row>
    <row r="2" spans="1:6" x14ac:dyDescent="0.15">
      <c r="A2" s="60" t="s">
        <v>2204</v>
      </c>
      <c r="B2" s="46"/>
      <c r="C2" s="61"/>
      <c r="D2" s="47"/>
      <c r="E2" s="47"/>
      <c r="F2" s="47"/>
    </row>
    <row r="3" spans="1:6" ht="12" x14ac:dyDescent="0.15">
      <c r="A3" s="37" t="s">
        <v>58</v>
      </c>
      <c r="B3" s="37" t="s">
        <v>2206</v>
      </c>
      <c r="C3" s="10">
        <v>4</v>
      </c>
      <c r="D3" s="11">
        <v>216</v>
      </c>
      <c r="E3" s="11">
        <f>IFERROR(D3*'Cover Sheet'!$B$18,"")</f>
        <v>108</v>
      </c>
      <c r="F3" s="11">
        <f>IFERROR(E3/(1-'Cover Sheet'!$C$18),"")</f>
        <v>154.28571428571431</v>
      </c>
    </row>
    <row r="4" spans="1:6" ht="12" x14ac:dyDescent="0.15">
      <c r="A4" s="37" t="s">
        <v>59</v>
      </c>
      <c r="B4" s="37" t="s">
        <v>2207</v>
      </c>
      <c r="C4" s="10">
        <v>4</v>
      </c>
      <c r="D4" s="11">
        <v>216</v>
      </c>
      <c r="E4" s="11">
        <f>IFERROR(D4*'Cover Sheet'!$B$18,"")</f>
        <v>108</v>
      </c>
      <c r="F4" s="11">
        <f>IFERROR(E4/(1-'Cover Sheet'!$C$18),"")</f>
        <v>154.28571428571431</v>
      </c>
    </row>
    <row r="5" spans="1:6" ht="12" x14ac:dyDescent="0.15">
      <c r="A5" s="37" t="s">
        <v>2205</v>
      </c>
      <c r="B5" s="37" t="s">
        <v>2209</v>
      </c>
      <c r="C5" s="10">
        <v>6</v>
      </c>
      <c r="D5" s="11">
        <v>185</v>
      </c>
      <c r="E5" s="11">
        <f>IFERROR(D5*'Cover Sheet'!$B$18,"")</f>
        <v>92.5</v>
      </c>
      <c r="F5" s="11">
        <f>IFERROR(E5/(1-'Cover Sheet'!$C$18),"")</f>
        <v>132.14285714285714</v>
      </c>
    </row>
    <row r="6" spans="1:6" ht="12" x14ac:dyDescent="0.15">
      <c r="A6" s="37" t="s">
        <v>2208</v>
      </c>
      <c r="B6" s="37" t="s">
        <v>2210</v>
      </c>
      <c r="C6" s="10">
        <v>6</v>
      </c>
      <c r="D6" s="11">
        <v>185</v>
      </c>
      <c r="E6" s="11">
        <f>IFERROR(D6*'Cover Sheet'!$B$18,"")</f>
        <v>92.5</v>
      </c>
      <c r="F6" s="11">
        <f>IFERROR(E6/(1-'Cover Sheet'!$C$18),"")</f>
        <v>132.14285714285714</v>
      </c>
    </row>
    <row r="7" spans="1:6" ht="12" x14ac:dyDescent="0.15">
      <c r="A7" s="37" t="s">
        <v>1271</v>
      </c>
      <c r="B7" s="37" t="s">
        <v>2211</v>
      </c>
      <c r="C7" s="10">
        <v>6</v>
      </c>
      <c r="D7" s="11">
        <v>186</v>
      </c>
      <c r="E7" s="11">
        <f>IFERROR(D7*'Cover Sheet'!$B$18,"")</f>
        <v>93</v>
      </c>
      <c r="F7" s="11">
        <f>IFERROR(E7/(1-'Cover Sheet'!$C$18),"")</f>
        <v>132.85714285714286</v>
      </c>
    </row>
    <row r="8" spans="1:6" ht="12" x14ac:dyDescent="0.15">
      <c r="A8" s="37" t="s">
        <v>1272</v>
      </c>
      <c r="B8" s="37" t="s">
        <v>2212</v>
      </c>
      <c r="C8" s="10">
        <v>6</v>
      </c>
      <c r="D8" s="11">
        <v>186</v>
      </c>
      <c r="E8" s="11">
        <f>IFERROR(D8*'Cover Sheet'!$B$18,"")</f>
        <v>93</v>
      </c>
      <c r="F8" s="11">
        <f>IFERROR(E8/(1-'Cover Sheet'!$C$18),"")</f>
        <v>132.85714285714286</v>
      </c>
    </row>
    <row r="9" spans="1:6" ht="12" x14ac:dyDescent="0.15">
      <c r="A9" s="38" t="s">
        <v>1277</v>
      </c>
      <c r="B9" s="38" t="s">
        <v>2214</v>
      </c>
      <c r="C9" s="10">
        <v>6</v>
      </c>
      <c r="D9" s="15">
        <v>90</v>
      </c>
      <c r="E9" s="15">
        <f>IFERROR(D9*'Cover Sheet'!$B$18,"")</f>
        <v>45</v>
      </c>
      <c r="F9" s="15">
        <f>IFERROR(E9/(1-'Cover Sheet'!$C$18),"")</f>
        <v>64.285714285714292</v>
      </c>
    </row>
    <row r="10" spans="1:6" ht="12" x14ac:dyDescent="0.15">
      <c r="A10" s="38" t="s">
        <v>1278</v>
      </c>
      <c r="B10" s="38" t="s">
        <v>2213</v>
      </c>
      <c r="C10" s="10">
        <v>6</v>
      </c>
      <c r="D10" s="15">
        <v>90</v>
      </c>
      <c r="E10" s="15">
        <f>IFERROR(D10*'Cover Sheet'!$B$18,"")</f>
        <v>45</v>
      </c>
      <c r="F10" s="15">
        <f>IFERROR(E10/(1-'Cover Sheet'!$C$18),"")</f>
        <v>64.285714285714292</v>
      </c>
    </row>
    <row r="11" spans="1:6" x14ac:dyDescent="0.15">
      <c r="A11" s="40" t="s">
        <v>460</v>
      </c>
      <c r="B11" s="9" t="s">
        <v>468</v>
      </c>
    </row>
    <row r="12" spans="1:6" x14ac:dyDescent="0.15">
      <c r="A12" s="56" t="s">
        <v>2223</v>
      </c>
      <c r="B12" s="48"/>
      <c r="C12" s="62"/>
      <c r="D12" s="49"/>
      <c r="E12" s="49"/>
      <c r="F12" s="49"/>
    </row>
    <row r="13" spans="1:6" ht="12" x14ac:dyDescent="0.15">
      <c r="A13" s="37" t="s">
        <v>56</v>
      </c>
      <c r="B13" s="37" t="s">
        <v>2215</v>
      </c>
      <c r="C13" s="10">
        <v>4</v>
      </c>
      <c r="D13" s="11">
        <v>216</v>
      </c>
      <c r="E13" s="11">
        <f>IFERROR(D13*'Cover Sheet'!$B$18,"")</f>
        <v>108</v>
      </c>
      <c r="F13" s="11">
        <f>IFERROR(E13/(1-'Cover Sheet'!$C$18),"")</f>
        <v>154.28571428571431</v>
      </c>
    </row>
    <row r="14" spans="1:6" ht="12" x14ac:dyDescent="0.15">
      <c r="A14" s="37" t="s">
        <v>57</v>
      </c>
      <c r="B14" s="37" t="s">
        <v>2216</v>
      </c>
      <c r="C14" s="10">
        <v>4</v>
      </c>
      <c r="D14" s="11">
        <v>216</v>
      </c>
      <c r="E14" s="11">
        <f>IFERROR(D14*'Cover Sheet'!$B$18,"")</f>
        <v>108</v>
      </c>
      <c r="F14" s="11">
        <f>IFERROR(E14/(1-'Cover Sheet'!$C$18),"")</f>
        <v>154.28571428571431</v>
      </c>
    </row>
    <row r="15" spans="1:6" ht="12" x14ac:dyDescent="0.15">
      <c r="A15" s="37" t="s">
        <v>1273</v>
      </c>
      <c r="B15" s="37" t="s">
        <v>2217</v>
      </c>
      <c r="C15" s="10">
        <v>6</v>
      </c>
      <c r="D15" s="11">
        <v>185</v>
      </c>
      <c r="E15" s="11">
        <f>IFERROR(D15*'Cover Sheet'!$B$18,"")</f>
        <v>92.5</v>
      </c>
      <c r="F15" s="11">
        <f>IFERROR(E15/(1-'Cover Sheet'!$C$18),"")</f>
        <v>132.14285714285714</v>
      </c>
    </row>
    <row r="16" spans="1:6" ht="12" x14ac:dyDescent="0.15">
      <c r="A16" s="9" t="s">
        <v>1274</v>
      </c>
      <c r="B16" s="37" t="s">
        <v>2218</v>
      </c>
      <c r="C16" s="10">
        <v>6</v>
      </c>
      <c r="D16" s="11">
        <v>185</v>
      </c>
      <c r="E16" s="11">
        <f>IFERROR(D16*'Cover Sheet'!$B$18,"")</f>
        <v>92.5</v>
      </c>
      <c r="F16" s="11">
        <f>IFERROR(E16/(1-'Cover Sheet'!$C$18),"")</f>
        <v>132.14285714285714</v>
      </c>
    </row>
    <row r="17" spans="1:6" ht="12" x14ac:dyDescent="0.15">
      <c r="A17" s="9" t="s">
        <v>1269</v>
      </c>
      <c r="B17" s="37" t="s">
        <v>2219</v>
      </c>
      <c r="C17" s="10">
        <v>6</v>
      </c>
      <c r="D17" s="11">
        <v>186</v>
      </c>
      <c r="E17" s="11">
        <f>IFERROR(D17*'Cover Sheet'!$B$18,"")</f>
        <v>93</v>
      </c>
      <c r="F17" s="11">
        <f>IFERROR(E17/(1-'Cover Sheet'!$C$18),"")</f>
        <v>132.85714285714286</v>
      </c>
    </row>
    <row r="18" spans="1:6" ht="12" x14ac:dyDescent="0.15">
      <c r="A18" s="9" t="s">
        <v>1270</v>
      </c>
      <c r="B18" s="37" t="s">
        <v>2220</v>
      </c>
      <c r="C18" s="10">
        <v>6</v>
      </c>
      <c r="D18" s="11">
        <v>186</v>
      </c>
      <c r="E18" s="11">
        <f>IFERROR(D18*'Cover Sheet'!$B$18,"")</f>
        <v>93</v>
      </c>
      <c r="F18" s="11">
        <f>IFERROR(E18/(1-'Cover Sheet'!$C$18),"")</f>
        <v>132.85714285714286</v>
      </c>
    </row>
    <row r="19" spans="1:6" ht="12" x14ac:dyDescent="0.15">
      <c r="A19" s="9" t="s">
        <v>1275</v>
      </c>
      <c r="B19" s="37" t="s">
        <v>2221</v>
      </c>
      <c r="C19" s="10">
        <v>6</v>
      </c>
      <c r="D19" s="11">
        <v>90</v>
      </c>
      <c r="E19" s="11">
        <f>IFERROR(D19*'Cover Sheet'!$B$18,"")</f>
        <v>45</v>
      </c>
      <c r="F19" s="11">
        <f>IFERROR(E19/(1-'Cover Sheet'!$C$18),"")</f>
        <v>64.285714285714292</v>
      </c>
    </row>
    <row r="20" spans="1:6" ht="12" x14ac:dyDescent="0.15">
      <c r="A20" s="9" t="s">
        <v>1276</v>
      </c>
      <c r="B20" s="37" t="s">
        <v>2222</v>
      </c>
      <c r="C20" s="10">
        <v>6</v>
      </c>
      <c r="D20" s="11">
        <v>90</v>
      </c>
      <c r="E20" s="11">
        <f>IFERROR(D20*'Cover Sheet'!$B$18,"")</f>
        <v>45</v>
      </c>
      <c r="F20" s="11">
        <f>IFERROR(E20/(1-'Cover Sheet'!$C$18),"")</f>
        <v>64.285714285714292</v>
      </c>
    </row>
    <row r="21" spans="1:6" ht="12" x14ac:dyDescent="0.15">
      <c r="A21" s="9" t="s">
        <v>460</v>
      </c>
      <c r="D21" s="11" t="s">
        <v>460</v>
      </c>
    </row>
    <row r="22" spans="1:6" x14ac:dyDescent="0.15">
      <c r="A22" s="56" t="s">
        <v>2224</v>
      </c>
      <c r="B22" s="48"/>
      <c r="C22" s="62"/>
      <c r="D22" s="49"/>
      <c r="E22" s="49"/>
      <c r="F22" s="49"/>
    </row>
    <row r="23" spans="1:6" ht="12" x14ac:dyDescent="0.15">
      <c r="A23" s="37" t="s">
        <v>2225</v>
      </c>
      <c r="B23" s="37" t="s">
        <v>2226</v>
      </c>
      <c r="C23" s="10">
        <v>4</v>
      </c>
      <c r="D23" s="11">
        <v>224</v>
      </c>
      <c r="E23" s="11">
        <f>IFERROR(D23*'Cover Sheet'!$B$18,"")</f>
        <v>112</v>
      </c>
      <c r="F23" s="11">
        <f>IFERROR(E23/(1-'Cover Sheet'!$C$18),"")</f>
        <v>160</v>
      </c>
    </row>
    <row r="24" spans="1:6" ht="12" x14ac:dyDescent="0.15">
      <c r="A24" s="9" t="s">
        <v>2227</v>
      </c>
      <c r="B24" s="37" t="s">
        <v>2228</v>
      </c>
      <c r="C24" s="10">
        <v>4</v>
      </c>
      <c r="D24" s="11">
        <v>224</v>
      </c>
      <c r="E24" s="11">
        <f>IFERROR(D24*'Cover Sheet'!$B$18,"")</f>
        <v>112</v>
      </c>
      <c r="F24" s="11">
        <f>IFERROR(E24/(1-'Cover Sheet'!$C$18),"")</f>
        <v>160</v>
      </c>
    </row>
    <row r="25" spans="1:6" x14ac:dyDescent="0.15">
      <c r="A25" s="9" t="s">
        <v>2229</v>
      </c>
      <c r="B25" s="9" t="s">
        <v>2230</v>
      </c>
      <c r="C25" s="10">
        <v>6</v>
      </c>
      <c r="D25" s="11">
        <v>185</v>
      </c>
      <c r="E25" s="11">
        <f>IFERROR(D25*'Cover Sheet'!$B$18,"")</f>
        <v>92.5</v>
      </c>
      <c r="F25" s="11">
        <f>IFERROR(E25/(1-'Cover Sheet'!$C$18),"")</f>
        <v>132.14285714285714</v>
      </c>
    </row>
    <row r="26" spans="1:6" x14ac:dyDescent="0.15">
      <c r="A26" s="9" t="s">
        <v>2231</v>
      </c>
      <c r="B26" s="9" t="s">
        <v>2232</v>
      </c>
      <c r="C26" s="10">
        <v>6</v>
      </c>
      <c r="D26" s="11">
        <v>185</v>
      </c>
      <c r="E26" s="11">
        <f>IFERROR(D26*'Cover Sheet'!$B$18,"")</f>
        <v>92.5</v>
      </c>
      <c r="F26" s="11">
        <f>IFERROR(E26/(1-'Cover Sheet'!$C$18),"")</f>
        <v>132.14285714285714</v>
      </c>
    </row>
    <row r="27" spans="1:6" x14ac:dyDescent="0.15">
      <c r="A27" s="9" t="s">
        <v>2233</v>
      </c>
      <c r="B27" s="9" t="s">
        <v>2234</v>
      </c>
      <c r="C27" s="10">
        <v>6</v>
      </c>
      <c r="D27" s="11">
        <v>186</v>
      </c>
      <c r="E27" s="11">
        <f>IFERROR(D27*'Cover Sheet'!$B$18,"")</f>
        <v>93</v>
      </c>
      <c r="F27" s="11">
        <f>IFERROR(E27/(1-'Cover Sheet'!$C$18),"")</f>
        <v>132.85714285714286</v>
      </c>
    </row>
    <row r="28" spans="1:6" x14ac:dyDescent="0.15">
      <c r="A28" s="9" t="s">
        <v>2235</v>
      </c>
      <c r="B28" s="9" t="s">
        <v>2236</v>
      </c>
      <c r="C28" s="10">
        <v>6</v>
      </c>
      <c r="D28" s="11">
        <v>186</v>
      </c>
      <c r="E28" s="11">
        <f>IFERROR(D28*'Cover Sheet'!$B$18,"")</f>
        <v>93</v>
      </c>
      <c r="F28" s="11">
        <f>IFERROR(E28/(1-'Cover Sheet'!$C$18),"")</f>
        <v>132.85714285714286</v>
      </c>
    </row>
    <row r="29" spans="1:6" x14ac:dyDescent="0.15">
      <c r="A29" s="9" t="s">
        <v>2237</v>
      </c>
      <c r="B29" s="9" t="s">
        <v>2238</v>
      </c>
      <c r="C29" s="10">
        <v>6</v>
      </c>
      <c r="D29" s="11">
        <v>93</v>
      </c>
      <c r="E29" s="11">
        <f>IFERROR(D29*'Cover Sheet'!$B$18,"")</f>
        <v>46.5</v>
      </c>
      <c r="F29" s="11">
        <f>IFERROR(E29/(1-'Cover Sheet'!$C$18),"")</f>
        <v>66.428571428571431</v>
      </c>
    </row>
    <row r="30" spans="1:6" x14ac:dyDescent="0.15">
      <c r="A30" s="9" t="s">
        <v>2239</v>
      </c>
      <c r="B30" s="9" t="s">
        <v>2240</v>
      </c>
      <c r="C30" s="10">
        <v>6</v>
      </c>
      <c r="D30" s="11">
        <v>93</v>
      </c>
      <c r="E30" s="11">
        <f>IFERROR(D30*'Cover Sheet'!$B$18,"")</f>
        <v>46.5</v>
      </c>
      <c r="F30" s="11">
        <f>IFERROR(E30/(1-'Cover Sheet'!$C$18),"")</f>
        <v>66.428571428571431</v>
      </c>
    </row>
    <row r="31" spans="1:6" ht="12" x14ac:dyDescent="0.15">
      <c r="A31" s="9" t="s">
        <v>460</v>
      </c>
      <c r="D31" s="11" t="s">
        <v>460</v>
      </c>
    </row>
    <row r="32" spans="1:6" ht="12" x14ac:dyDescent="0.15">
      <c r="A32" s="9" t="s">
        <v>460</v>
      </c>
      <c r="D32" s="11" t="s">
        <v>460</v>
      </c>
    </row>
    <row r="33" spans="1:4" ht="12" x14ac:dyDescent="0.15">
      <c r="A33" s="9" t="s">
        <v>460</v>
      </c>
      <c r="D33" s="11" t="s">
        <v>460</v>
      </c>
    </row>
    <row r="34" spans="1:4" ht="12" x14ac:dyDescent="0.15">
      <c r="A34" s="9" t="s">
        <v>460</v>
      </c>
      <c r="D34" s="11" t="s">
        <v>460</v>
      </c>
    </row>
    <row r="35" spans="1:4" ht="12" x14ac:dyDescent="0.15">
      <c r="A35" s="9" t="s">
        <v>460</v>
      </c>
      <c r="D35" s="11" t="s">
        <v>460</v>
      </c>
    </row>
    <row r="36" spans="1:4" ht="12" x14ac:dyDescent="0.15">
      <c r="A36" s="9" t="s">
        <v>460</v>
      </c>
      <c r="D36" s="11" t="s">
        <v>460</v>
      </c>
    </row>
    <row r="37" spans="1:4" ht="12" x14ac:dyDescent="0.15">
      <c r="A37" s="9" t="s">
        <v>460</v>
      </c>
      <c r="D37" s="11" t="s">
        <v>460</v>
      </c>
    </row>
    <row r="38" spans="1:4" ht="12" x14ac:dyDescent="0.15">
      <c r="A38" s="9" t="s">
        <v>460</v>
      </c>
      <c r="D38" s="11" t="s">
        <v>460</v>
      </c>
    </row>
    <row r="39" spans="1:4" ht="12" x14ac:dyDescent="0.15">
      <c r="A39" s="9" t="s">
        <v>460</v>
      </c>
      <c r="D39" s="11" t="s">
        <v>460</v>
      </c>
    </row>
    <row r="40" spans="1:4" ht="12" x14ac:dyDescent="0.15">
      <c r="A40" s="9" t="s">
        <v>460</v>
      </c>
      <c r="D40" s="11" t="s">
        <v>460</v>
      </c>
    </row>
    <row r="41" spans="1:4" ht="12" x14ac:dyDescent="0.15">
      <c r="A41" s="9" t="s">
        <v>460</v>
      </c>
      <c r="D41" s="11" t="s">
        <v>460</v>
      </c>
    </row>
    <row r="42" spans="1:4" ht="12" x14ac:dyDescent="0.15">
      <c r="A42" s="9" t="s">
        <v>460</v>
      </c>
      <c r="D42" s="11" t="s">
        <v>460</v>
      </c>
    </row>
    <row r="43" spans="1:4" ht="12" x14ac:dyDescent="0.15">
      <c r="A43" s="9" t="s">
        <v>460</v>
      </c>
      <c r="D43" s="11" t="s">
        <v>460</v>
      </c>
    </row>
    <row r="44" spans="1:4" ht="12" x14ac:dyDescent="0.15">
      <c r="A44" s="9" t="s">
        <v>460</v>
      </c>
      <c r="D44" s="11" t="s">
        <v>460</v>
      </c>
    </row>
    <row r="45" spans="1:4" ht="12" x14ac:dyDescent="0.15">
      <c r="A45" s="9" t="s">
        <v>460</v>
      </c>
      <c r="D45" s="11" t="s">
        <v>460</v>
      </c>
    </row>
    <row r="46" spans="1:4" ht="12" x14ac:dyDescent="0.15">
      <c r="A46" s="9" t="s">
        <v>460</v>
      </c>
      <c r="D46" s="11" t="s">
        <v>460</v>
      </c>
    </row>
    <row r="47" spans="1:4" ht="12" x14ac:dyDescent="0.15">
      <c r="A47" s="9" t="s">
        <v>460</v>
      </c>
      <c r="D47" s="11" t="s">
        <v>460</v>
      </c>
    </row>
    <row r="48" spans="1:4" ht="12" x14ac:dyDescent="0.15">
      <c r="A48" s="9" t="s">
        <v>460</v>
      </c>
      <c r="D48" s="11" t="s">
        <v>460</v>
      </c>
    </row>
    <row r="49" spans="1:4" ht="12" x14ac:dyDescent="0.15">
      <c r="A49" s="9" t="s">
        <v>460</v>
      </c>
      <c r="D49" s="11" t="s">
        <v>460</v>
      </c>
    </row>
    <row r="50" spans="1:4" ht="12" x14ac:dyDescent="0.15">
      <c r="A50" s="9" t="s">
        <v>460</v>
      </c>
      <c r="D50" s="11" t="s">
        <v>460</v>
      </c>
    </row>
    <row r="51" spans="1:4" ht="12" x14ac:dyDescent="0.15">
      <c r="A51" s="9" t="s">
        <v>460</v>
      </c>
      <c r="D51" s="11" t="s">
        <v>460</v>
      </c>
    </row>
    <row r="52" spans="1:4" ht="12" x14ac:dyDescent="0.15">
      <c r="A52" s="9" t="s">
        <v>460</v>
      </c>
      <c r="D52" s="11" t="s">
        <v>460</v>
      </c>
    </row>
    <row r="53" spans="1:4" ht="12" x14ac:dyDescent="0.15">
      <c r="A53" s="9" t="s">
        <v>460</v>
      </c>
      <c r="D53" s="11" t="s">
        <v>460</v>
      </c>
    </row>
    <row r="54" spans="1:4" ht="12" x14ac:dyDescent="0.15">
      <c r="A54" s="9" t="s">
        <v>460</v>
      </c>
      <c r="D54" s="11" t="s">
        <v>460</v>
      </c>
    </row>
    <row r="55" spans="1:4" ht="12" x14ac:dyDescent="0.15">
      <c r="A55" s="9" t="s">
        <v>460</v>
      </c>
      <c r="D55" s="11" t="s">
        <v>460</v>
      </c>
    </row>
    <row r="56" spans="1:4" ht="12" x14ac:dyDescent="0.15">
      <c r="A56" s="9" t="s">
        <v>460</v>
      </c>
      <c r="D56" s="11" t="s">
        <v>460</v>
      </c>
    </row>
    <row r="57" spans="1:4" ht="12" x14ac:dyDescent="0.15">
      <c r="A57" s="9" t="s">
        <v>460</v>
      </c>
      <c r="D57" s="11" t="s">
        <v>460</v>
      </c>
    </row>
    <row r="58" spans="1:4" ht="12" x14ac:dyDescent="0.15">
      <c r="A58" s="9" t="s">
        <v>460</v>
      </c>
      <c r="D58" s="11" t="s">
        <v>460</v>
      </c>
    </row>
    <row r="59" spans="1:4" ht="12" x14ac:dyDescent="0.15">
      <c r="A59" s="9" t="s">
        <v>460</v>
      </c>
      <c r="D59" s="11" t="s">
        <v>460</v>
      </c>
    </row>
    <row r="60" spans="1:4" ht="12" x14ac:dyDescent="0.15">
      <c r="A60" s="9" t="s">
        <v>460</v>
      </c>
      <c r="D60" s="11" t="s">
        <v>460</v>
      </c>
    </row>
    <row r="61" spans="1:4" ht="12" x14ac:dyDescent="0.15">
      <c r="A61" s="9" t="s">
        <v>460</v>
      </c>
      <c r="D61" s="11" t="s">
        <v>460</v>
      </c>
    </row>
    <row r="62" spans="1:4" ht="12" x14ac:dyDescent="0.15">
      <c r="A62" s="9" t="s">
        <v>460</v>
      </c>
      <c r="D62" s="11" t="s">
        <v>460</v>
      </c>
    </row>
    <row r="63" spans="1:4" ht="12" x14ac:dyDescent="0.15">
      <c r="A63" s="9" t="s">
        <v>460</v>
      </c>
      <c r="D63" s="11" t="s">
        <v>460</v>
      </c>
    </row>
    <row r="64" spans="1:4" ht="12" x14ac:dyDescent="0.15">
      <c r="A64" s="9" t="s">
        <v>460</v>
      </c>
      <c r="D64" s="11" t="s">
        <v>460</v>
      </c>
    </row>
    <row r="65" spans="1:4" ht="12" x14ac:dyDescent="0.15">
      <c r="A65" s="9" t="s">
        <v>460</v>
      </c>
      <c r="D65" s="11" t="s">
        <v>460</v>
      </c>
    </row>
    <row r="66" spans="1:4" ht="12" x14ac:dyDescent="0.15">
      <c r="A66" s="9" t="s">
        <v>460</v>
      </c>
      <c r="D66" s="11" t="s">
        <v>460</v>
      </c>
    </row>
    <row r="67" spans="1:4" ht="12" x14ac:dyDescent="0.15">
      <c r="A67" s="9" t="s">
        <v>460</v>
      </c>
      <c r="D67" s="11" t="s">
        <v>460</v>
      </c>
    </row>
    <row r="68" spans="1:4" ht="12" x14ac:dyDescent="0.15">
      <c r="A68" s="9" t="s">
        <v>460</v>
      </c>
      <c r="D68" s="11" t="s">
        <v>460</v>
      </c>
    </row>
    <row r="69" spans="1:4" ht="12" x14ac:dyDescent="0.15">
      <c r="A69" s="9" t="s">
        <v>460</v>
      </c>
      <c r="D69" s="11" t="s">
        <v>460</v>
      </c>
    </row>
    <row r="70" spans="1:4" ht="12" x14ac:dyDescent="0.15">
      <c r="A70" s="9" t="s">
        <v>460</v>
      </c>
      <c r="D70" s="11" t="s">
        <v>460</v>
      </c>
    </row>
    <row r="71" spans="1:4" ht="12" x14ac:dyDescent="0.15">
      <c r="A71" s="9" t="s">
        <v>460</v>
      </c>
      <c r="D71" s="11" t="s">
        <v>460</v>
      </c>
    </row>
    <row r="72" spans="1:4" ht="12" x14ac:dyDescent="0.15">
      <c r="A72" s="9" t="s">
        <v>460</v>
      </c>
      <c r="D72" s="11" t="s">
        <v>460</v>
      </c>
    </row>
    <row r="73" spans="1:4" ht="12" x14ac:dyDescent="0.15">
      <c r="A73" s="9" t="s">
        <v>460</v>
      </c>
      <c r="D73" s="11" t="s">
        <v>460</v>
      </c>
    </row>
    <row r="74" spans="1:4" ht="12" x14ac:dyDescent="0.15">
      <c r="A74" s="9" t="s">
        <v>460</v>
      </c>
      <c r="D74" s="11" t="s">
        <v>460</v>
      </c>
    </row>
    <row r="75" spans="1:4" ht="12" x14ac:dyDescent="0.15">
      <c r="A75" s="9" t="s">
        <v>460</v>
      </c>
      <c r="D75" s="11" t="s">
        <v>460</v>
      </c>
    </row>
    <row r="76" spans="1:4" ht="12" x14ac:dyDescent="0.15">
      <c r="A76" s="9" t="s">
        <v>460</v>
      </c>
      <c r="D76" s="11" t="s">
        <v>460</v>
      </c>
    </row>
    <row r="77" spans="1:4" ht="12" x14ac:dyDescent="0.15">
      <c r="A77" s="9" t="s">
        <v>460</v>
      </c>
      <c r="D77" s="11" t="s">
        <v>460</v>
      </c>
    </row>
    <row r="78" spans="1:4" ht="12" x14ac:dyDescent="0.15">
      <c r="A78" s="9" t="s">
        <v>460</v>
      </c>
      <c r="D78" s="11" t="s">
        <v>460</v>
      </c>
    </row>
    <row r="79" spans="1:4" ht="12" x14ac:dyDescent="0.15">
      <c r="A79" s="9" t="s">
        <v>460</v>
      </c>
      <c r="D79" s="11" t="s">
        <v>460</v>
      </c>
    </row>
    <row r="80" spans="1:4" ht="12" x14ac:dyDescent="0.15">
      <c r="A80" s="9" t="s">
        <v>460</v>
      </c>
      <c r="D80" s="11" t="s">
        <v>460</v>
      </c>
    </row>
    <row r="81" spans="1:4" ht="12" x14ac:dyDescent="0.15">
      <c r="A81" s="9" t="s">
        <v>460</v>
      </c>
      <c r="D81" s="11" t="s">
        <v>460</v>
      </c>
    </row>
    <row r="82" spans="1:4" ht="12" x14ac:dyDescent="0.15">
      <c r="A82" s="9" t="s">
        <v>460</v>
      </c>
      <c r="D82" s="11" t="s">
        <v>460</v>
      </c>
    </row>
    <row r="83" spans="1:4" ht="12" x14ac:dyDescent="0.15">
      <c r="A83" s="9" t="s">
        <v>460</v>
      </c>
      <c r="D83" s="11" t="s">
        <v>460</v>
      </c>
    </row>
    <row r="84" spans="1:4" ht="12" x14ac:dyDescent="0.15">
      <c r="A84" s="9" t="s">
        <v>460</v>
      </c>
      <c r="D84" s="11" t="s">
        <v>460</v>
      </c>
    </row>
    <row r="85" spans="1:4" ht="12" x14ac:dyDescent="0.15">
      <c r="A85" s="9" t="s">
        <v>460</v>
      </c>
      <c r="D85" s="11" t="s">
        <v>460</v>
      </c>
    </row>
    <row r="86" spans="1:4" ht="12" x14ac:dyDescent="0.15">
      <c r="A86" s="9" t="s">
        <v>460</v>
      </c>
      <c r="D86" s="11" t="s">
        <v>460</v>
      </c>
    </row>
    <row r="87" spans="1:4" ht="12" x14ac:dyDescent="0.15">
      <c r="A87" s="9" t="s">
        <v>460</v>
      </c>
      <c r="D87" s="11" t="s">
        <v>460</v>
      </c>
    </row>
    <row r="88" spans="1:4" ht="12" x14ac:dyDescent="0.15">
      <c r="A88" s="9" t="s">
        <v>460</v>
      </c>
      <c r="D88" s="11" t="s">
        <v>460</v>
      </c>
    </row>
    <row r="89" spans="1:4" ht="12" x14ac:dyDescent="0.15">
      <c r="A89" s="9" t="s">
        <v>460</v>
      </c>
      <c r="D89" s="11" t="s">
        <v>460</v>
      </c>
    </row>
    <row r="90" spans="1:4" ht="12" x14ac:dyDescent="0.15">
      <c r="A90" s="9" t="s">
        <v>460</v>
      </c>
      <c r="D90" s="11" t="s">
        <v>460</v>
      </c>
    </row>
    <row r="91" spans="1:4" ht="12" x14ac:dyDescent="0.15">
      <c r="A91" s="9" t="s">
        <v>460</v>
      </c>
      <c r="D91" s="11" t="s">
        <v>460</v>
      </c>
    </row>
    <row r="92" spans="1:4" ht="12" x14ac:dyDescent="0.15">
      <c r="A92" s="9" t="s">
        <v>460</v>
      </c>
      <c r="D92" s="11" t="s">
        <v>460</v>
      </c>
    </row>
    <row r="93" spans="1:4" ht="12" x14ac:dyDescent="0.15">
      <c r="A93" s="9" t="s">
        <v>460</v>
      </c>
      <c r="D93" s="11" t="s">
        <v>460</v>
      </c>
    </row>
    <row r="94" spans="1:4" ht="12" x14ac:dyDescent="0.15">
      <c r="A94" s="9" t="s">
        <v>460</v>
      </c>
      <c r="D94" s="11" t="s">
        <v>460</v>
      </c>
    </row>
    <row r="95" spans="1:4" ht="12" x14ac:dyDescent="0.15">
      <c r="A95" s="9" t="s">
        <v>460</v>
      </c>
      <c r="D95" s="11" t="s">
        <v>460</v>
      </c>
    </row>
    <row r="96" spans="1:4" ht="12" x14ac:dyDescent="0.15">
      <c r="A96" s="9" t="s">
        <v>460</v>
      </c>
      <c r="D96" s="11" t="s">
        <v>460</v>
      </c>
    </row>
    <row r="97" spans="1:4" ht="12" x14ac:dyDescent="0.15">
      <c r="A97" s="9" t="s">
        <v>460</v>
      </c>
      <c r="D97" s="11" t="s">
        <v>460</v>
      </c>
    </row>
    <row r="98" spans="1:4" ht="12" x14ac:dyDescent="0.15">
      <c r="A98" s="9" t="s">
        <v>460</v>
      </c>
      <c r="D98" s="11" t="s">
        <v>460</v>
      </c>
    </row>
    <row r="99" spans="1:4" ht="12" x14ac:dyDescent="0.15">
      <c r="A99" s="9" t="s">
        <v>460</v>
      </c>
      <c r="D99" s="11" t="s">
        <v>460</v>
      </c>
    </row>
    <row r="100" spans="1:4" ht="12" x14ac:dyDescent="0.15">
      <c r="A100" s="9" t="s">
        <v>460</v>
      </c>
      <c r="D100" s="11" t="s">
        <v>460</v>
      </c>
    </row>
    <row r="101" spans="1:4" ht="12" x14ac:dyDescent="0.15">
      <c r="A101" s="9" t="s">
        <v>460</v>
      </c>
      <c r="D101" s="11" t="s">
        <v>460</v>
      </c>
    </row>
    <row r="102" spans="1:4" ht="12" x14ac:dyDescent="0.15">
      <c r="A102" s="9" t="s">
        <v>460</v>
      </c>
      <c r="D102" s="11" t="s">
        <v>460</v>
      </c>
    </row>
    <row r="103" spans="1:4" ht="12" x14ac:dyDescent="0.15">
      <c r="A103" s="9" t="s">
        <v>460</v>
      </c>
      <c r="D103" s="11" t="s">
        <v>460</v>
      </c>
    </row>
    <row r="104" spans="1:4" ht="12" x14ac:dyDescent="0.15">
      <c r="A104" s="9" t="s">
        <v>460</v>
      </c>
      <c r="D104" s="11" t="s">
        <v>460</v>
      </c>
    </row>
    <row r="105" spans="1:4" ht="12" x14ac:dyDescent="0.15">
      <c r="A105" s="9" t="s">
        <v>460</v>
      </c>
      <c r="D105" s="11" t="s">
        <v>460</v>
      </c>
    </row>
    <row r="106" spans="1:4" ht="12" x14ac:dyDescent="0.15">
      <c r="A106" s="9" t="s">
        <v>460</v>
      </c>
      <c r="D106" s="11" t="s">
        <v>460</v>
      </c>
    </row>
    <row r="107" spans="1:4" ht="12" x14ac:dyDescent="0.15">
      <c r="A107" s="9" t="s">
        <v>460</v>
      </c>
      <c r="D107" s="11" t="s">
        <v>460</v>
      </c>
    </row>
    <row r="108" spans="1:4" ht="12" x14ac:dyDescent="0.15">
      <c r="A108" s="9" t="s">
        <v>460</v>
      </c>
      <c r="D108" s="11" t="s">
        <v>460</v>
      </c>
    </row>
    <row r="109" spans="1:4" ht="12" x14ac:dyDescent="0.15">
      <c r="A109" s="9" t="s">
        <v>460</v>
      </c>
      <c r="D109" s="11" t="s">
        <v>460</v>
      </c>
    </row>
    <row r="110" spans="1:4" ht="12" x14ac:dyDescent="0.15">
      <c r="A110" s="9" t="s">
        <v>460</v>
      </c>
      <c r="D110" s="11" t="s">
        <v>460</v>
      </c>
    </row>
    <row r="111" spans="1:4" ht="12" x14ac:dyDescent="0.15">
      <c r="A111" s="9" t="s">
        <v>460</v>
      </c>
      <c r="D111" s="11" t="s">
        <v>460</v>
      </c>
    </row>
    <row r="112" spans="1:4" ht="12" x14ac:dyDescent="0.15">
      <c r="A112" s="9" t="s">
        <v>460</v>
      </c>
      <c r="D112" s="11" t="s">
        <v>460</v>
      </c>
    </row>
    <row r="113" spans="1:4" ht="12" x14ac:dyDescent="0.15">
      <c r="A113" s="9" t="s">
        <v>460</v>
      </c>
      <c r="D113" s="11" t="s">
        <v>460</v>
      </c>
    </row>
    <row r="114" spans="1:4" ht="12" x14ac:dyDescent="0.15">
      <c r="A114" s="9" t="s">
        <v>460</v>
      </c>
      <c r="D114" s="11" t="s">
        <v>460</v>
      </c>
    </row>
    <row r="115" spans="1:4" ht="12" x14ac:dyDescent="0.15">
      <c r="A115" s="9" t="s">
        <v>460</v>
      </c>
      <c r="D115" s="11" t="s">
        <v>460</v>
      </c>
    </row>
    <row r="116" spans="1:4" ht="12" x14ac:dyDescent="0.15">
      <c r="A116" s="9" t="s">
        <v>460</v>
      </c>
      <c r="D116" s="11" t="s">
        <v>460</v>
      </c>
    </row>
    <row r="117" spans="1:4" ht="12" x14ac:dyDescent="0.15">
      <c r="A117" s="9" t="s">
        <v>460</v>
      </c>
      <c r="D117" s="11" t="s">
        <v>460</v>
      </c>
    </row>
    <row r="118" spans="1:4" ht="12" x14ac:dyDescent="0.15">
      <c r="A118" s="9" t="s">
        <v>460</v>
      </c>
      <c r="D118" s="11" t="s">
        <v>460</v>
      </c>
    </row>
    <row r="119" spans="1:4" ht="12" x14ac:dyDescent="0.15">
      <c r="A119" s="9" t="s">
        <v>460</v>
      </c>
      <c r="D119" s="11" t="s">
        <v>460</v>
      </c>
    </row>
    <row r="120" spans="1:4" ht="12" x14ac:dyDescent="0.15">
      <c r="A120" s="9" t="s">
        <v>460</v>
      </c>
      <c r="D120" s="11" t="s">
        <v>460</v>
      </c>
    </row>
    <row r="121" spans="1:4" ht="12" x14ac:dyDescent="0.15">
      <c r="A121" s="9" t="s">
        <v>460</v>
      </c>
      <c r="D121" s="11" t="s">
        <v>460</v>
      </c>
    </row>
    <row r="122" spans="1:4" ht="12" x14ac:dyDescent="0.15">
      <c r="A122" s="9" t="s">
        <v>460</v>
      </c>
      <c r="D122" s="11" t="s">
        <v>460</v>
      </c>
    </row>
    <row r="123" spans="1:4" ht="12" x14ac:dyDescent="0.15">
      <c r="A123" s="9" t="s">
        <v>460</v>
      </c>
      <c r="D123" s="11" t="s">
        <v>460</v>
      </c>
    </row>
    <row r="124" spans="1:4" ht="12" x14ac:dyDescent="0.15">
      <c r="A124" s="9" t="s">
        <v>460</v>
      </c>
      <c r="D124" s="11" t="s">
        <v>460</v>
      </c>
    </row>
    <row r="125" spans="1:4" ht="12" x14ac:dyDescent="0.15">
      <c r="A125" s="9" t="s">
        <v>460</v>
      </c>
      <c r="D125" s="11" t="s">
        <v>460</v>
      </c>
    </row>
    <row r="126" spans="1:4" ht="12" x14ac:dyDescent="0.15">
      <c r="A126" s="9" t="s">
        <v>460</v>
      </c>
      <c r="D126" s="11" t="s">
        <v>460</v>
      </c>
    </row>
    <row r="127" spans="1:4" ht="12" x14ac:dyDescent="0.15">
      <c r="A127" s="9" t="s">
        <v>460</v>
      </c>
      <c r="D127" s="11" t="s">
        <v>460</v>
      </c>
    </row>
    <row r="128" spans="1:4" ht="12" x14ac:dyDescent="0.15">
      <c r="A128" s="9" t="s">
        <v>460</v>
      </c>
      <c r="D128" s="11" t="s">
        <v>460</v>
      </c>
    </row>
    <row r="129" spans="1:4" ht="12" x14ac:dyDescent="0.15">
      <c r="A129" s="9" t="s">
        <v>460</v>
      </c>
      <c r="D129" s="11" t="s">
        <v>460</v>
      </c>
    </row>
    <row r="130" spans="1:4" ht="12" x14ac:dyDescent="0.15">
      <c r="A130" s="9" t="s">
        <v>460</v>
      </c>
      <c r="D130" s="11" t="s">
        <v>460</v>
      </c>
    </row>
    <row r="131" spans="1:4" ht="12" x14ac:dyDescent="0.15">
      <c r="A131" s="9" t="s">
        <v>460</v>
      </c>
      <c r="D131" s="11" t="s">
        <v>460</v>
      </c>
    </row>
    <row r="132" spans="1:4" ht="12" x14ac:dyDescent="0.15">
      <c r="A132" s="9" t="s">
        <v>460</v>
      </c>
      <c r="D132" s="11" t="s">
        <v>460</v>
      </c>
    </row>
    <row r="133" spans="1:4" ht="12" x14ac:dyDescent="0.15">
      <c r="A133" s="9" t="s">
        <v>460</v>
      </c>
      <c r="D133" s="11" t="s">
        <v>460</v>
      </c>
    </row>
    <row r="134" spans="1:4" ht="12" x14ac:dyDescent="0.15">
      <c r="A134" s="9" t="s">
        <v>460</v>
      </c>
      <c r="D134" s="11" t="s">
        <v>460</v>
      </c>
    </row>
    <row r="135" spans="1:4" ht="12" x14ac:dyDescent="0.15">
      <c r="A135" s="9" t="s">
        <v>460</v>
      </c>
      <c r="D135" s="11" t="s">
        <v>460</v>
      </c>
    </row>
    <row r="136" spans="1:4" ht="12" x14ac:dyDescent="0.15">
      <c r="A136" s="9" t="s">
        <v>460</v>
      </c>
      <c r="D136" s="11" t="s">
        <v>460</v>
      </c>
    </row>
    <row r="137" spans="1:4" ht="12" x14ac:dyDescent="0.15">
      <c r="A137" s="9" t="s">
        <v>460</v>
      </c>
      <c r="D137" s="11" t="s">
        <v>460</v>
      </c>
    </row>
    <row r="138" spans="1:4" ht="12" x14ac:dyDescent="0.15">
      <c r="A138" s="9" t="s">
        <v>460</v>
      </c>
      <c r="D138" s="11" t="s">
        <v>460</v>
      </c>
    </row>
    <row r="139" spans="1:4" ht="12" x14ac:dyDescent="0.15">
      <c r="A139" s="9" t="s">
        <v>460</v>
      </c>
      <c r="D139" s="11" t="s">
        <v>460</v>
      </c>
    </row>
    <row r="140" spans="1:4" ht="12" x14ac:dyDescent="0.15">
      <c r="A140" s="9" t="s">
        <v>460</v>
      </c>
      <c r="D140" s="11" t="s">
        <v>460</v>
      </c>
    </row>
    <row r="141" spans="1:4" ht="12" x14ac:dyDescent="0.15">
      <c r="A141" s="9" t="s">
        <v>460</v>
      </c>
      <c r="D141" s="11" t="s">
        <v>460</v>
      </c>
    </row>
    <row r="142" spans="1:4" ht="12" x14ac:dyDescent="0.15">
      <c r="A142" s="9" t="s">
        <v>460</v>
      </c>
      <c r="D142" s="11" t="s">
        <v>460</v>
      </c>
    </row>
    <row r="143" spans="1:4" ht="12" x14ac:dyDescent="0.15">
      <c r="A143" s="9" t="s">
        <v>460</v>
      </c>
      <c r="D143" s="11" t="s">
        <v>460</v>
      </c>
    </row>
    <row r="144" spans="1:4" ht="12" x14ac:dyDescent="0.15">
      <c r="A144" s="9" t="s">
        <v>460</v>
      </c>
      <c r="D144" s="11" t="s">
        <v>460</v>
      </c>
    </row>
    <row r="145" spans="1:4" ht="12" x14ac:dyDescent="0.15">
      <c r="A145" s="9" t="s">
        <v>460</v>
      </c>
      <c r="D145" s="11" t="s">
        <v>460</v>
      </c>
    </row>
    <row r="146" spans="1:4" ht="12" x14ac:dyDescent="0.15">
      <c r="A146" s="9" t="s">
        <v>460</v>
      </c>
      <c r="D146" s="11" t="s">
        <v>460</v>
      </c>
    </row>
    <row r="147" spans="1:4" ht="12" x14ac:dyDescent="0.15">
      <c r="A147" s="9" t="s">
        <v>460</v>
      </c>
      <c r="D147" s="11" t="s">
        <v>460</v>
      </c>
    </row>
    <row r="148" spans="1:4" ht="12" x14ac:dyDescent="0.15">
      <c r="A148" s="9" t="s">
        <v>460</v>
      </c>
      <c r="D148" s="11" t="s">
        <v>460</v>
      </c>
    </row>
    <row r="149" spans="1:4" ht="12" x14ac:dyDescent="0.15">
      <c r="A149" s="9" t="s">
        <v>460</v>
      </c>
      <c r="D149" s="11" t="s">
        <v>460</v>
      </c>
    </row>
    <row r="150" spans="1:4" ht="12" x14ac:dyDescent="0.15">
      <c r="A150" s="9" t="s">
        <v>460</v>
      </c>
      <c r="D150" s="11" t="s">
        <v>460</v>
      </c>
    </row>
    <row r="151" spans="1:4" ht="12" x14ac:dyDescent="0.15">
      <c r="A151" s="9" t="s">
        <v>460</v>
      </c>
      <c r="D151" s="11" t="s">
        <v>460</v>
      </c>
    </row>
    <row r="152" spans="1:4" ht="12" x14ac:dyDescent="0.15">
      <c r="A152" s="9" t="s">
        <v>460</v>
      </c>
      <c r="D152" s="11" t="s">
        <v>460</v>
      </c>
    </row>
    <row r="153" spans="1:4" ht="12" x14ac:dyDescent="0.15">
      <c r="A153" s="9" t="s">
        <v>460</v>
      </c>
      <c r="D153" s="11" t="s">
        <v>460</v>
      </c>
    </row>
    <row r="154" spans="1:4" ht="12" x14ac:dyDescent="0.15">
      <c r="A154" s="9" t="s">
        <v>460</v>
      </c>
      <c r="D154" s="11" t="s">
        <v>460</v>
      </c>
    </row>
    <row r="155" spans="1:4" ht="12" x14ac:dyDescent="0.15">
      <c r="A155" s="9" t="s">
        <v>460</v>
      </c>
      <c r="D155" s="11" t="s">
        <v>460</v>
      </c>
    </row>
    <row r="156" spans="1:4" ht="12" x14ac:dyDescent="0.15">
      <c r="A156" s="9" t="s">
        <v>460</v>
      </c>
      <c r="D156" s="11" t="s">
        <v>460</v>
      </c>
    </row>
    <row r="157" spans="1:4" ht="12" x14ac:dyDescent="0.15">
      <c r="A157" s="9" t="s">
        <v>460</v>
      </c>
      <c r="D157" s="11" t="s">
        <v>460</v>
      </c>
    </row>
    <row r="158" spans="1:4" ht="12" x14ac:dyDescent="0.15">
      <c r="A158" s="9" t="s">
        <v>460</v>
      </c>
      <c r="D158" s="11" t="s">
        <v>460</v>
      </c>
    </row>
    <row r="159" spans="1:4" ht="12" x14ac:dyDescent="0.15">
      <c r="A159" s="9" t="s">
        <v>460</v>
      </c>
      <c r="D159" s="11" t="s">
        <v>460</v>
      </c>
    </row>
    <row r="160" spans="1:4" ht="12" x14ac:dyDescent="0.15">
      <c r="A160" s="9" t="s">
        <v>460</v>
      </c>
      <c r="D160" s="11" t="s">
        <v>460</v>
      </c>
    </row>
    <row r="161" spans="1:4" ht="12" x14ac:dyDescent="0.15">
      <c r="A161" s="9" t="s">
        <v>460</v>
      </c>
      <c r="D161" s="11" t="s">
        <v>460</v>
      </c>
    </row>
    <row r="162" spans="1:4" ht="12" x14ac:dyDescent="0.15">
      <c r="A162" s="9" t="s">
        <v>460</v>
      </c>
      <c r="D162" s="11" t="s">
        <v>460</v>
      </c>
    </row>
    <row r="163" spans="1:4" ht="12" x14ac:dyDescent="0.15">
      <c r="A163" s="9" t="s">
        <v>460</v>
      </c>
      <c r="D163" s="11" t="s">
        <v>460</v>
      </c>
    </row>
    <row r="164" spans="1:4" ht="12" x14ac:dyDescent="0.15">
      <c r="A164" s="9" t="s">
        <v>460</v>
      </c>
      <c r="D164" s="11" t="s">
        <v>460</v>
      </c>
    </row>
    <row r="165" spans="1:4" ht="12" x14ac:dyDescent="0.15">
      <c r="A165" s="9" t="s">
        <v>460</v>
      </c>
      <c r="D165" s="11" t="s">
        <v>460</v>
      </c>
    </row>
    <row r="166" spans="1:4" ht="12" x14ac:dyDescent="0.15">
      <c r="A166" s="9" t="s">
        <v>460</v>
      </c>
      <c r="D166" s="11" t="s">
        <v>460</v>
      </c>
    </row>
    <row r="167" spans="1:4" ht="12" x14ac:dyDescent="0.15">
      <c r="A167" s="9" t="s">
        <v>460</v>
      </c>
      <c r="D167" s="11" t="s">
        <v>460</v>
      </c>
    </row>
    <row r="168" spans="1:4" ht="12" x14ac:dyDescent="0.15">
      <c r="A168" s="9" t="s">
        <v>460</v>
      </c>
      <c r="D168" s="11" t="s">
        <v>460</v>
      </c>
    </row>
    <row r="169" spans="1:4" ht="12" x14ac:dyDescent="0.15">
      <c r="A169" s="9" t="s">
        <v>460</v>
      </c>
      <c r="D169" s="11" t="s">
        <v>460</v>
      </c>
    </row>
    <row r="170" spans="1:4" ht="12" x14ac:dyDescent="0.15">
      <c r="A170" s="9" t="s">
        <v>460</v>
      </c>
      <c r="D170" s="11" t="s">
        <v>460</v>
      </c>
    </row>
    <row r="171" spans="1:4" ht="12" x14ac:dyDescent="0.15">
      <c r="A171" s="9" t="s">
        <v>460</v>
      </c>
      <c r="D171" s="11" t="s">
        <v>460</v>
      </c>
    </row>
    <row r="172" spans="1:4" ht="12" x14ac:dyDescent="0.15">
      <c r="A172" s="9" t="s">
        <v>460</v>
      </c>
      <c r="D172" s="11" t="s">
        <v>460</v>
      </c>
    </row>
    <row r="173" spans="1:4" ht="12" x14ac:dyDescent="0.15">
      <c r="A173" s="9" t="s">
        <v>460</v>
      </c>
      <c r="D173" s="11" t="s">
        <v>460</v>
      </c>
    </row>
    <row r="174" spans="1:4" ht="12" x14ac:dyDescent="0.15">
      <c r="A174" s="9" t="s">
        <v>460</v>
      </c>
      <c r="D174" s="11" t="s">
        <v>460</v>
      </c>
    </row>
    <row r="175" spans="1:4" ht="12" x14ac:dyDescent="0.15">
      <c r="A175" s="9" t="s">
        <v>460</v>
      </c>
      <c r="D175" s="11" t="s">
        <v>460</v>
      </c>
    </row>
    <row r="176" spans="1:4" ht="12" x14ac:dyDescent="0.15">
      <c r="A176" s="9" t="s">
        <v>460</v>
      </c>
      <c r="D176" s="11" t="s">
        <v>460</v>
      </c>
    </row>
    <row r="177" spans="1:4" ht="12" x14ac:dyDescent="0.15">
      <c r="A177" s="9" t="s">
        <v>460</v>
      </c>
      <c r="D177" s="11" t="s">
        <v>460</v>
      </c>
    </row>
    <row r="178" spans="1:4" ht="12" x14ac:dyDescent="0.15">
      <c r="A178" s="9" t="s">
        <v>460</v>
      </c>
      <c r="D178" s="11" t="s">
        <v>460</v>
      </c>
    </row>
    <row r="179" spans="1:4" ht="12" x14ac:dyDescent="0.15">
      <c r="A179" s="9" t="s">
        <v>460</v>
      </c>
      <c r="D179" s="11" t="s">
        <v>460</v>
      </c>
    </row>
    <row r="180" spans="1:4" ht="12" x14ac:dyDescent="0.15">
      <c r="A180" s="9" t="s">
        <v>460</v>
      </c>
      <c r="D180" s="11" t="s">
        <v>460</v>
      </c>
    </row>
    <row r="181" spans="1:4" ht="12" x14ac:dyDescent="0.15">
      <c r="A181" s="9" t="s">
        <v>460</v>
      </c>
      <c r="D181" s="11" t="s">
        <v>460</v>
      </c>
    </row>
    <row r="182" spans="1:4" ht="12" x14ac:dyDescent="0.15">
      <c r="A182" s="9" t="s">
        <v>460</v>
      </c>
      <c r="D182" s="11" t="s">
        <v>460</v>
      </c>
    </row>
    <row r="183" spans="1:4" ht="12" x14ac:dyDescent="0.15">
      <c r="A183" s="9" t="s">
        <v>460</v>
      </c>
      <c r="D183" s="11" t="s">
        <v>460</v>
      </c>
    </row>
    <row r="184" spans="1:4" ht="12" x14ac:dyDescent="0.15">
      <c r="A184" s="9" t="s">
        <v>460</v>
      </c>
      <c r="D184" s="11" t="s">
        <v>460</v>
      </c>
    </row>
    <row r="185" spans="1:4" ht="12" x14ac:dyDescent="0.15">
      <c r="A185" s="9" t="s">
        <v>460</v>
      </c>
      <c r="D185" s="11" t="s">
        <v>460</v>
      </c>
    </row>
    <row r="186" spans="1:4" ht="12" x14ac:dyDescent="0.15">
      <c r="A186" s="9" t="s">
        <v>460</v>
      </c>
      <c r="D186" s="11" t="s">
        <v>460</v>
      </c>
    </row>
    <row r="187" spans="1:4" ht="12" x14ac:dyDescent="0.15">
      <c r="A187" s="9" t="s">
        <v>460</v>
      </c>
      <c r="D187" s="11" t="s">
        <v>460</v>
      </c>
    </row>
    <row r="188" spans="1:4" ht="12" x14ac:dyDescent="0.15">
      <c r="A188" s="9" t="s">
        <v>460</v>
      </c>
      <c r="D188" s="11" t="s">
        <v>460</v>
      </c>
    </row>
    <row r="189" spans="1:4" ht="12" x14ac:dyDescent="0.15">
      <c r="A189" s="9" t="s">
        <v>460</v>
      </c>
      <c r="D189" s="11" t="s">
        <v>460</v>
      </c>
    </row>
    <row r="190" spans="1:4" ht="12" x14ac:dyDescent="0.15">
      <c r="A190" s="9" t="s">
        <v>460</v>
      </c>
      <c r="D190" s="11" t="s">
        <v>460</v>
      </c>
    </row>
    <row r="191" spans="1:4" ht="12" x14ac:dyDescent="0.15">
      <c r="A191" s="9" t="s">
        <v>460</v>
      </c>
      <c r="D191" s="11" t="s">
        <v>460</v>
      </c>
    </row>
    <row r="192" spans="1:4" ht="12" x14ac:dyDescent="0.15">
      <c r="A192" s="9" t="s">
        <v>460</v>
      </c>
      <c r="D192" s="11" t="s">
        <v>460</v>
      </c>
    </row>
    <row r="193" spans="1:4" ht="12" x14ac:dyDescent="0.15">
      <c r="A193" s="9" t="s">
        <v>460</v>
      </c>
      <c r="D193" s="11" t="s">
        <v>460</v>
      </c>
    </row>
    <row r="194" spans="1:4" ht="12" x14ac:dyDescent="0.15">
      <c r="A194" s="9" t="s">
        <v>460</v>
      </c>
      <c r="D194" s="11" t="s">
        <v>460</v>
      </c>
    </row>
    <row r="195" spans="1:4" ht="12" x14ac:dyDescent="0.15">
      <c r="A195" s="9" t="s">
        <v>460</v>
      </c>
      <c r="D195" s="11" t="s">
        <v>460</v>
      </c>
    </row>
    <row r="196" spans="1:4" ht="12" x14ac:dyDescent="0.15">
      <c r="A196" s="9" t="s">
        <v>460</v>
      </c>
      <c r="D196" s="11" t="s">
        <v>460</v>
      </c>
    </row>
    <row r="197" spans="1:4" ht="12" x14ac:dyDescent="0.15">
      <c r="A197" s="9" t="s">
        <v>460</v>
      </c>
      <c r="D197" s="11" t="s">
        <v>460</v>
      </c>
    </row>
    <row r="198" spans="1:4" ht="12" x14ac:dyDescent="0.15">
      <c r="A198" s="9" t="s">
        <v>460</v>
      </c>
      <c r="D198" s="11" t="s">
        <v>460</v>
      </c>
    </row>
    <row r="199" spans="1:4" ht="12" x14ac:dyDescent="0.15">
      <c r="A199" s="9" t="s">
        <v>460</v>
      </c>
      <c r="D199" s="11" t="s">
        <v>460</v>
      </c>
    </row>
    <row r="200" spans="1:4" ht="12" x14ac:dyDescent="0.15">
      <c r="A200" s="9" t="s">
        <v>460</v>
      </c>
      <c r="D200" s="11" t="s">
        <v>460</v>
      </c>
    </row>
    <row r="201" spans="1:4" ht="12" x14ac:dyDescent="0.15">
      <c r="A201" s="9" t="s">
        <v>460</v>
      </c>
      <c r="D201" s="11" t="s">
        <v>460</v>
      </c>
    </row>
    <row r="202" spans="1:4" ht="12" x14ac:dyDescent="0.15">
      <c r="A202" s="9" t="s">
        <v>460</v>
      </c>
      <c r="D202" s="11" t="s">
        <v>460</v>
      </c>
    </row>
    <row r="203" spans="1:4" ht="12" x14ac:dyDescent="0.15">
      <c r="A203" s="9" t="s">
        <v>460</v>
      </c>
      <c r="D203" s="11" t="s">
        <v>460</v>
      </c>
    </row>
    <row r="204" spans="1:4" ht="12" x14ac:dyDescent="0.15">
      <c r="A204" s="9" t="s">
        <v>460</v>
      </c>
      <c r="D204" s="11" t="s">
        <v>460</v>
      </c>
    </row>
    <row r="205" spans="1:4" ht="12" x14ac:dyDescent="0.15">
      <c r="A205" s="9" t="s">
        <v>460</v>
      </c>
      <c r="D205" s="11" t="s">
        <v>460</v>
      </c>
    </row>
    <row r="206" spans="1:4" ht="12" x14ac:dyDescent="0.15">
      <c r="A206" s="9" t="s">
        <v>460</v>
      </c>
      <c r="D206" s="11" t="s">
        <v>460</v>
      </c>
    </row>
    <row r="207" spans="1:4" ht="12" x14ac:dyDescent="0.15">
      <c r="A207" s="9" t="s">
        <v>460</v>
      </c>
      <c r="D207" s="11" t="s">
        <v>460</v>
      </c>
    </row>
    <row r="208" spans="1:4" ht="12" x14ac:dyDescent="0.15">
      <c r="A208" s="9" t="s">
        <v>460</v>
      </c>
      <c r="D208" s="11" t="s">
        <v>460</v>
      </c>
    </row>
    <row r="209" spans="1:4" ht="12" x14ac:dyDescent="0.15">
      <c r="A209" s="9" t="s">
        <v>460</v>
      </c>
      <c r="D209" s="11" t="s">
        <v>460</v>
      </c>
    </row>
    <row r="210" spans="1:4" ht="12" x14ac:dyDescent="0.15">
      <c r="A210" s="9" t="s">
        <v>460</v>
      </c>
      <c r="D210" s="11" t="s">
        <v>460</v>
      </c>
    </row>
    <row r="211" spans="1:4" ht="12" x14ac:dyDescent="0.15">
      <c r="A211" s="9" t="s">
        <v>460</v>
      </c>
      <c r="D211" s="11" t="s">
        <v>460</v>
      </c>
    </row>
    <row r="212" spans="1:4" ht="12" x14ac:dyDescent="0.15">
      <c r="A212" s="9" t="s">
        <v>460</v>
      </c>
      <c r="D212" s="11" t="s">
        <v>460</v>
      </c>
    </row>
    <row r="213" spans="1:4" ht="12" x14ac:dyDescent="0.15">
      <c r="A213" s="9" t="s">
        <v>460</v>
      </c>
      <c r="D213" s="11" t="s">
        <v>460</v>
      </c>
    </row>
    <row r="214" spans="1:4" ht="12" x14ac:dyDescent="0.15">
      <c r="A214" s="9" t="s">
        <v>460</v>
      </c>
      <c r="D214" s="11" t="s">
        <v>460</v>
      </c>
    </row>
    <row r="215" spans="1:4" ht="12" x14ac:dyDescent="0.15">
      <c r="A215" s="9" t="s">
        <v>460</v>
      </c>
      <c r="D215" s="11" t="s">
        <v>460</v>
      </c>
    </row>
    <row r="216" spans="1:4" ht="12" x14ac:dyDescent="0.15">
      <c r="A216" s="9" t="s">
        <v>460</v>
      </c>
      <c r="D216" s="11" t="s">
        <v>460</v>
      </c>
    </row>
    <row r="217" spans="1:4" ht="12" x14ac:dyDescent="0.15">
      <c r="A217" s="9" t="s">
        <v>460</v>
      </c>
      <c r="D217" s="11" t="s">
        <v>460</v>
      </c>
    </row>
    <row r="218" spans="1:4" ht="12" x14ac:dyDescent="0.15">
      <c r="A218" s="9" t="s">
        <v>460</v>
      </c>
      <c r="D218" s="11" t="s">
        <v>460</v>
      </c>
    </row>
    <row r="219" spans="1:4" ht="12" x14ac:dyDescent="0.15">
      <c r="A219" s="9" t="s">
        <v>460</v>
      </c>
      <c r="D219" s="11" t="s">
        <v>460</v>
      </c>
    </row>
    <row r="220" spans="1:4" ht="12" x14ac:dyDescent="0.15">
      <c r="A220" s="9" t="s">
        <v>460</v>
      </c>
      <c r="D220" s="11" t="s">
        <v>460</v>
      </c>
    </row>
    <row r="221" spans="1:4" ht="12" x14ac:dyDescent="0.15">
      <c r="A221" s="9" t="s">
        <v>460</v>
      </c>
      <c r="D221" s="11" t="s">
        <v>460</v>
      </c>
    </row>
    <row r="222" spans="1:4" ht="12" x14ac:dyDescent="0.15">
      <c r="A222" s="9" t="s">
        <v>460</v>
      </c>
      <c r="D222" s="11" t="s">
        <v>460</v>
      </c>
    </row>
    <row r="223" spans="1:4" ht="12" x14ac:dyDescent="0.15">
      <c r="A223" s="9" t="s">
        <v>460</v>
      </c>
      <c r="D223" s="11" t="s">
        <v>460</v>
      </c>
    </row>
    <row r="224" spans="1:4" ht="12" x14ac:dyDescent="0.15">
      <c r="A224" s="9" t="s">
        <v>460</v>
      </c>
      <c r="D224" s="11" t="s">
        <v>460</v>
      </c>
    </row>
    <row r="225" spans="1:4" ht="12" x14ac:dyDescent="0.15">
      <c r="A225" s="9" t="s">
        <v>460</v>
      </c>
      <c r="D225" s="11" t="s">
        <v>460</v>
      </c>
    </row>
    <row r="226" spans="1:4" ht="12" x14ac:dyDescent="0.15">
      <c r="A226" s="9" t="s">
        <v>460</v>
      </c>
      <c r="D226" s="11" t="s">
        <v>460</v>
      </c>
    </row>
    <row r="227" spans="1:4" ht="12" x14ac:dyDescent="0.15">
      <c r="A227" s="9" t="s">
        <v>460</v>
      </c>
      <c r="D227" s="11" t="s">
        <v>460</v>
      </c>
    </row>
    <row r="228" spans="1:4" ht="12" x14ac:dyDescent="0.15">
      <c r="A228" s="9" t="s">
        <v>460</v>
      </c>
      <c r="D228" s="11" t="s">
        <v>460</v>
      </c>
    </row>
    <row r="229" spans="1:4" ht="12" x14ac:dyDescent="0.15">
      <c r="A229" s="9" t="s">
        <v>460</v>
      </c>
      <c r="D229" s="11" t="s">
        <v>460</v>
      </c>
    </row>
    <row r="230" spans="1:4" ht="12" x14ac:dyDescent="0.15">
      <c r="A230" s="9" t="s">
        <v>460</v>
      </c>
      <c r="D230" s="11" t="s">
        <v>460</v>
      </c>
    </row>
    <row r="231" spans="1:4" ht="12" x14ac:dyDescent="0.15">
      <c r="A231" s="9" t="s">
        <v>460</v>
      </c>
      <c r="D231" s="11" t="s">
        <v>460</v>
      </c>
    </row>
    <row r="232" spans="1:4" ht="12" x14ac:dyDescent="0.15">
      <c r="A232" s="9" t="s">
        <v>460</v>
      </c>
      <c r="D232" s="11" t="s">
        <v>460</v>
      </c>
    </row>
    <row r="233" spans="1:4" ht="12" x14ac:dyDescent="0.15">
      <c r="A233" s="9" t="s">
        <v>460</v>
      </c>
      <c r="D233" s="11" t="s">
        <v>460</v>
      </c>
    </row>
    <row r="234" spans="1:4" ht="12" x14ac:dyDescent="0.15">
      <c r="A234" s="9" t="s">
        <v>460</v>
      </c>
      <c r="D234" s="11" t="s">
        <v>460</v>
      </c>
    </row>
    <row r="235" spans="1:4" ht="12" x14ac:dyDescent="0.15">
      <c r="A235" s="9" t="s">
        <v>460</v>
      </c>
      <c r="D235" s="11" t="s">
        <v>460</v>
      </c>
    </row>
    <row r="236" spans="1:4" ht="12" x14ac:dyDescent="0.15">
      <c r="A236" s="9" t="s">
        <v>460</v>
      </c>
      <c r="D236" s="11" t="s">
        <v>460</v>
      </c>
    </row>
    <row r="237" spans="1:4" ht="12" x14ac:dyDescent="0.15">
      <c r="A237" s="9" t="s">
        <v>460</v>
      </c>
      <c r="D237" s="11" t="s">
        <v>460</v>
      </c>
    </row>
    <row r="238" spans="1:4" ht="12" x14ac:dyDescent="0.15">
      <c r="A238" s="9" t="s">
        <v>460</v>
      </c>
      <c r="D238" s="11" t="s">
        <v>460</v>
      </c>
    </row>
    <row r="239" spans="1:4" ht="12" x14ac:dyDescent="0.15">
      <c r="A239" s="9" t="s">
        <v>460</v>
      </c>
      <c r="D239" s="11" t="s">
        <v>460</v>
      </c>
    </row>
    <row r="240" spans="1:4" ht="12" x14ac:dyDescent="0.15">
      <c r="A240" s="9" t="s">
        <v>460</v>
      </c>
      <c r="D240" s="11" t="s">
        <v>460</v>
      </c>
    </row>
    <row r="241" spans="1:4" ht="12" x14ac:dyDescent="0.15">
      <c r="A241" s="9" t="s">
        <v>460</v>
      </c>
      <c r="D241" s="11" t="s">
        <v>460</v>
      </c>
    </row>
    <row r="242" spans="1:4" ht="12" x14ac:dyDescent="0.15">
      <c r="A242" s="9" t="s">
        <v>460</v>
      </c>
      <c r="D242" s="11" t="s">
        <v>460</v>
      </c>
    </row>
    <row r="243" spans="1:4" ht="12" x14ac:dyDescent="0.15">
      <c r="A243" s="9" t="s">
        <v>460</v>
      </c>
      <c r="D243" s="11" t="s">
        <v>460</v>
      </c>
    </row>
    <row r="244" spans="1:4" ht="12" x14ac:dyDescent="0.15">
      <c r="A244" s="9" t="s">
        <v>460</v>
      </c>
      <c r="D244" s="11" t="s">
        <v>460</v>
      </c>
    </row>
    <row r="245" spans="1:4" ht="12" x14ac:dyDescent="0.15">
      <c r="A245" s="9" t="s">
        <v>460</v>
      </c>
      <c r="D245" s="11" t="s">
        <v>460</v>
      </c>
    </row>
    <row r="246" spans="1:4" ht="12" x14ac:dyDescent="0.15">
      <c r="A246" s="9" t="s">
        <v>460</v>
      </c>
      <c r="D246" s="11" t="s">
        <v>460</v>
      </c>
    </row>
    <row r="247" spans="1:4" ht="12" x14ac:dyDescent="0.15">
      <c r="A247" s="9" t="s">
        <v>460</v>
      </c>
      <c r="D247" s="11" t="s">
        <v>460</v>
      </c>
    </row>
    <row r="248" spans="1:4" ht="12" x14ac:dyDescent="0.15">
      <c r="A248" s="9" t="s">
        <v>460</v>
      </c>
      <c r="D248" s="11" t="s">
        <v>460</v>
      </c>
    </row>
    <row r="249" spans="1:4" ht="12" x14ac:dyDescent="0.15">
      <c r="A249" s="9" t="s">
        <v>460</v>
      </c>
      <c r="D249" s="11" t="s">
        <v>460</v>
      </c>
    </row>
    <row r="250" spans="1:4" ht="12" x14ac:dyDescent="0.15">
      <c r="A250" s="9" t="s">
        <v>460</v>
      </c>
      <c r="D250" s="11" t="s">
        <v>460</v>
      </c>
    </row>
    <row r="251" spans="1:4" ht="12" x14ac:dyDescent="0.15">
      <c r="A251" s="9" t="s">
        <v>460</v>
      </c>
      <c r="D251" s="11" t="s">
        <v>460</v>
      </c>
    </row>
    <row r="252" spans="1:4" ht="12" x14ac:dyDescent="0.15">
      <c r="A252" s="9" t="s">
        <v>460</v>
      </c>
      <c r="D252" s="11" t="s">
        <v>460</v>
      </c>
    </row>
    <row r="253" spans="1:4" ht="12" x14ac:dyDescent="0.15">
      <c r="A253" s="9" t="s">
        <v>460</v>
      </c>
      <c r="D253" s="11" t="s">
        <v>460</v>
      </c>
    </row>
    <row r="254" spans="1:4" ht="12" x14ac:dyDescent="0.15">
      <c r="A254" s="9" t="s">
        <v>460</v>
      </c>
      <c r="D254" s="11" t="s">
        <v>460</v>
      </c>
    </row>
    <row r="255" spans="1:4" ht="12" x14ac:dyDescent="0.15">
      <c r="A255" s="9" t="s">
        <v>460</v>
      </c>
      <c r="D255" s="11" t="s">
        <v>460</v>
      </c>
    </row>
    <row r="256" spans="1:4" ht="12" x14ac:dyDescent="0.15">
      <c r="A256" s="9" t="s">
        <v>460</v>
      </c>
      <c r="D256" s="11" t="s">
        <v>460</v>
      </c>
    </row>
    <row r="257" spans="1:4" ht="12" x14ac:dyDescent="0.15">
      <c r="A257" s="9" t="s">
        <v>460</v>
      </c>
      <c r="D257" s="11" t="s">
        <v>460</v>
      </c>
    </row>
    <row r="258" spans="1:4" ht="12" x14ac:dyDescent="0.15">
      <c r="A258" s="9" t="s">
        <v>460</v>
      </c>
      <c r="D258" s="11" t="s">
        <v>460</v>
      </c>
    </row>
    <row r="259" spans="1:4" ht="12" x14ac:dyDescent="0.15">
      <c r="A259" s="9" t="s">
        <v>460</v>
      </c>
      <c r="D259" s="11" t="s">
        <v>460</v>
      </c>
    </row>
    <row r="260" spans="1:4" ht="12" x14ac:dyDescent="0.15">
      <c r="A260" s="9" t="s">
        <v>460</v>
      </c>
      <c r="D260" s="11" t="s">
        <v>460</v>
      </c>
    </row>
    <row r="261" spans="1:4" ht="12" x14ac:dyDescent="0.15">
      <c r="A261" s="9" t="s">
        <v>460</v>
      </c>
      <c r="D261" s="11" t="s">
        <v>460</v>
      </c>
    </row>
    <row r="262" spans="1:4" ht="12" x14ac:dyDescent="0.15">
      <c r="A262" s="9" t="s">
        <v>460</v>
      </c>
      <c r="D262" s="11" t="s">
        <v>460</v>
      </c>
    </row>
    <row r="263" spans="1:4" ht="12" x14ac:dyDescent="0.15">
      <c r="A263" s="9" t="s">
        <v>460</v>
      </c>
      <c r="D263" s="11" t="s">
        <v>460</v>
      </c>
    </row>
    <row r="264" spans="1:4" ht="12" x14ac:dyDescent="0.15">
      <c r="A264" s="9" t="s">
        <v>460</v>
      </c>
      <c r="D264" s="11" t="s">
        <v>460</v>
      </c>
    </row>
    <row r="265" spans="1:4" ht="12" x14ac:dyDescent="0.15">
      <c r="A265" s="9" t="s">
        <v>460</v>
      </c>
      <c r="D265" s="11" t="s">
        <v>460</v>
      </c>
    </row>
    <row r="266" spans="1:4" ht="12" x14ac:dyDescent="0.15">
      <c r="A266" s="9" t="s">
        <v>460</v>
      </c>
      <c r="D266" s="11" t="s">
        <v>460</v>
      </c>
    </row>
    <row r="267" spans="1:4" ht="12" x14ac:dyDescent="0.15">
      <c r="A267" s="9" t="s">
        <v>460</v>
      </c>
      <c r="D267" s="11" t="s">
        <v>460</v>
      </c>
    </row>
    <row r="268" spans="1:4" ht="12" x14ac:dyDescent="0.15">
      <c r="A268" s="9" t="s">
        <v>460</v>
      </c>
      <c r="D268" s="11" t="s">
        <v>460</v>
      </c>
    </row>
    <row r="269" spans="1:4" ht="12" x14ac:dyDescent="0.15">
      <c r="A269" s="9" t="s">
        <v>460</v>
      </c>
      <c r="D269" s="11" t="s">
        <v>460</v>
      </c>
    </row>
    <row r="270" spans="1:4" ht="12" x14ac:dyDescent="0.15">
      <c r="A270" s="9" t="s">
        <v>460</v>
      </c>
      <c r="D270" s="11" t="s">
        <v>460</v>
      </c>
    </row>
    <row r="271" spans="1:4" ht="12" x14ac:dyDescent="0.15">
      <c r="A271" s="9" t="s">
        <v>460</v>
      </c>
      <c r="D271" s="11" t="s">
        <v>460</v>
      </c>
    </row>
    <row r="272" spans="1:4" ht="12" x14ac:dyDescent="0.15">
      <c r="A272" s="9" t="s">
        <v>460</v>
      </c>
      <c r="D272" s="11" t="s">
        <v>460</v>
      </c>
    </row>
    <row r="273" spans="1:4" ht="12" x14ac:dyDescent="0.15">
      <c r="A273" s="9" t="s">
        <v>460</v>
      </c>
      <c r="D273" s="11" t="s">
        <v>460</v>
      </c>
    </row>
    <row r="274" spans="1:4" ht="12" x14ac:dyDescent="0.15">
      <c r="A274" s="9" t="s">
        <v>460</v>
      </c>
      <c r="D274" s="11" t="s">
        <v>460</v>
      </c>
    </row>
    <row r="275" spans="1:4" ht="12" x14ac:dyDescent="0.15">
      <c r="A275" s="9" t="s">
        <v>460</v>
      </c>
      <c r="D275" s="11" t="s">
        <v>460</v>
      </c>
    </row>
    <row r="276" spans="1:4" ht="12" x14ac:dyDescent="0.15">
      <c r="A276" s="9" t="s">
        <v>460</v>
      </c>
      <c r="D276" s="11" t="s">
        <v>460</v>
      </c>
    </row>
    <row r="277" spans="1:4" ht="12" x14ac:dyDescent="0.15">
      <c r="A277" s="9" t="s">
        <v>460</v>
      </c>
      <c r="D277" s="11" t="s">
        <v>460</v>
      </c>
    </row>
    <row r="278" spans="1:4" ht="12" x14ac:dyDescent="0.15">
      <c r="A278" s="9" t="s">
        <v>460</v>
      </c>
      <c r="D278" s="11" t="s">
        <v>460</v>
      </c>
    </row>
    <row r="279" spans="1:4" ht="12" x14ac:dyDescent="0.15">
      <c r="A279" s="9" t="s">
        <v>460</v>
      </c>
      <c r="D279" s="11" t="s">
        <v>460</v>
      </c>
    </row>
    <row r="280" spans="1:4" ht="12" x14ac:dyDescent="0.15">
      <c r="A280" s="9" t="s">
        <v>460</v>
      </c>
      <c r="D280" s="11" t="s">
        <v>460</v>
      </c>
    </row>
    <row r="281" spans="1:4" ht="12" x14ac:dyDescent="0.15">
      <c r="A281" s="9" t="s">
        <v>460</v>
      </c>
      <c r="D281" s="11" t="s">
        <v>460</v>
      </c>
    </row>
    <row r="282" spans="1:4" ht="12" x14ac:dyDescent="0.15">
      <c r="A282" s="9" t="s">
        <v>460</v>
      </c>
      <c r="D282" s="11" t="s">
        <v>460</v>
      </c>
    </row>
    <row r="283" spans="1:4" ht="12" x14ac:dyDescent="0.15">
      <c r="A283" s="9" t="s">
        <v>460</v>
      </c>
      <c r="D283" s="11" t="s">
        <v>460</v>
      </c>
    </row>
    <row r="284" spans="1:4" ht="12" x14ac:dyDescent="0.15">
      <c r="A284" s="9" t="s">
        <v>460</v>
      </c>
      <c r="D284" s="11" t="s">
        <v>460</v>
      </c>
    </row>
    <row r="285" spans="1:4" ht="12" x14ac:dyDescent="0.15">
      <c r="A285" s="9" t="s">
        <v>460</v>
      </c>
      <c r="D285" s="11" t="s">
        <v>460</v>
      </c>
    </row>
    <row r="286" spans="1:4" ht="12" x14ac:dyDescent="0.15">
      <c r="A286" s="9" t="s">
        <v>460</v>
      </c>
      <c r="D286" s="11" t="s">
        <v>460</v>
      </c>
    </row>
    <row r="287" spans="1:4" ht="12" x14ac:dyDescent="0.15">
      <c r="A287" s="9" t="s">
        <v>460</v>
      </c>
      <c r="D287" s="11" t="s">
        <v>460</v>
      </c>
    </row>
    <row r="288" spans="1:4" ht="12" x14ac:dyDescent="0.15">
      <c r="A288" s="9" t="s">
        <v>460</v>
      </c>
      <c r="D288" s="11" t="s">
        <v>460</v>
      </c>
    </row>
    <row r="289" spans="1:4" ht="12" x14ac:dyDescent="0.15">
      <c r="A289" s="9" t="s">
        <v>460</v>
      </c>
      <c r="D289" s="11" t="s">
        <v>460</v>
      </c>
    </row>
    <row r="290" spans="1:4" ht="12" x14ac:dyDescent="0.15">
      <c r="A290" s="9" t="s">
        <v>460</v>
      </c>
      <c r="D290" s="11" t="s">
        <v>460</v>
      </c>
    </row>
    <row r="291" spans="1:4" ht="12" x14ac:dyDescent="0.15">
      <c r="A291" s="9" t="s">
        <v>460</v>
      </c>
      <c r="D291" s="11" t="s">
        <v>460</v>
      </c>
    </row>
    <row r="292" spans="1:4" ht="12" x14ac:dyDescent="0.15">
      <c r="A292" s="9" t="s">
        <v>460</v>
      </c>
      <c r="D292" s="11" t="s">
        <v>460</v>
      </c>
    </row>
    <row r="293" spans="1:4" ht="12" x14ac:dyDescent="0.15">
      <c r="A293" s="9" t="s">
        <v>460</v>
      </c>
      <c r="D293" s="11" t="s">
        <v>460</v>
      </c>
    </row>
    <row r="294" spans="1:4" ht="12" x14ac:dyDescent="0.15">
      <c r="A294" s="9" t="s">
        <v>460</v>
      </c>
      <c r="D294" s="11" t="s">
        <v>460</v>
      </c>
    </row>
    <row r="295" spans="1:4" ht="12" x14ac:dyDescent="0.15">
      <c r="A295" s="9" t="s">
        <v>460</v>
      </c>
      <c r="D295" s="11" t="s">
        <v>460</v>
      </c>
    </row>
    <row r="296" spans="1:4" ht="12" x14ac:dyDescent="0.15">
      <c r="A296" s="9" t="s">
        <v>460</v>
      </c>
      <c r="D296" s="11" t="s">
        <v>460</v>
      </c>
    </row>
    <row r="297" spans="1:4" ht="12" x14ac:dyDescent="0.15">
      <c r="A297" s="9" t="s">
        <v>460</v>
      </c>
      <c r="D297" s="11" t="s">
        <v>460</v>
      </c>
    </row>
    <row r="298" spans="1:4" ht="12" x14ac:dyDescent="0.15">
      <c r="A298" s="9" t="s">
        <v>460</v>
      </c>
      <c r="D298" s="11" t="s">
        <v>460</v>
      </c>
    </row>
    <row r="299" spans="1:4" ht="12" x14ac:dyDescent="0.15">
      <c r="A299" s="9" t="s">
        <v>460</v>
      </c>
      <c r="D299" s="11" t="s">
        <v>460</v>
      </c>
    </row>
    <row r="300" spans="1:4" ht="12" x14ac:dyDescent="0.15">
      <c r="A300" s="9" t="s">
        <v>460</v>
      </c>
      <c r="D300" s="11" t="s">
        <v>460</v>
      </c>
    </row>
    <row r="301" spans="1:4" ht="12" x14ac:dyDescent="0.15">
      <c r="A301" s="9" t="s">
        <v>460</v>
      </c>
      <c r="D301" s="11" t="s">
        <v>460</v>
      </c>
    </row>
    <row r="302" spans="1:4" ht="12" x14ac:dyDescent="0.15">
      <c r="A302" s="9" t="s">
        <v>460</v>
      </c>
      <c r="D302" s="11" t="s">
        <v>460</v>
      </c>
    </row>
    <row r="303" spans="1:4" ht="12" x14ac:dyDescent="0.15">
      <c r="A303" s="9" t="s">
        <v>460</v>
      </c>
      <c r="D303" s="11" t="s">
        <v>460</v>
      </c>
    </row>
    <row r="304" spans="1:4" ht="12" x14ac:dyDescent="0.15">
      <c r="A304" s="9" t="s">
        <v>460</v>
      </c>
      <c r="D304" s="11" t="s">
        <v>460</v>
      </c>
    </row>
    <row r="305" spans="1:4" ht="12" x14ac:dyDescent="0.15">
      <c r="A305" s="9" t="s">
        <v>460</v>
      </c>
      <c r="D305" s="11" t="s">
        <v>460</v>
      </c>
    </row>
    <row r="306" spans="1:4" ht="12" x14ac:dyDescent="0.15">
      <c r="A306" s="9" t="s">
        <v>460</v>
      </c>
      <c r="D306" s="11" t="s">
        <v>460</v>
      </c>
    </row>
    <row r="307" spans="1:4" ht="12" x14ac:dyDescent="0.15">
      <c r="A307" s="9" t="s">
        <v>460</v>
      </c>
      <c r="D307" s="11" t="s">
        <v>460</v>
      </c>
    </row>
    <row r="308" spans="1:4" ht="12" x14ac:dyDescent="0.15">
      <c r="A308" s="9" t="s">
        <v>460</v>
      </c>
      <c r="D308" s="11" t="s">
        <v>460</v>
      </c>
    </row>
    <row r="309" spans="1:4" ht="12" x14ac:dyDescent="0.15">
      <c r="A309" s="9" t="s">
        <v>460</v>
      </c>
      <c r="D309" s="11" t="s">
        <v>460</v>
      </c>
    </row>
    <row r="310" spans="1:4" ht="12" x14ac:dyDescent="0.15">
      <c r="A310" s="9" t="s">
        <v>460</v>
      </c>
      <c r="D310" s="11" t="s">
        <v>460</v>
      </c>
    </row>
    <row r="311" spans="1:4" ht="12" x14ac:dyDescent="0.15">
      <c r="A311" s="9" t="s">
        <v>460</v>
      </c>
      <c r="D311" s="11" t="s">
        <v>460</v>
      </c>
    </row>
    <row r="312" spans="1:4" ht="12" x14ac:dyDescent="0.15">
      <c r="A312" s="9" t="s">
        <v>460</v>
      </c>
      <c r="D312" s="11" t="s">
        <v>460</v>
      </c>
    </row>
    <row r="313" spans="1:4" ht="12" x14ac:dyDescent="0.15">
      <c r="A313" s="9" t="s">
        <v>460</v>
      </c>
      <c r="D313" s="11" t="s">
        <v>460</v>
      </c>
    </row>
    <row r="314" spans="1:4" ht="12" x14ac:dyDescent="0.15">
      <c r="A314" s="9" t="s">
        <v>460</v>
      </c>
      <c r="D314" s="11" t="s">
        <v>460</v>
      </c>
    </row>
    <row r="315" spans="1:4" ht="12" x14ac:dyDescent="0.15">
      <c r="A315" s="9" t="s">
        <v>460</v>
      </c>
      <c r="D315" s="11" t="s">
        <v>460</v>
      </c>
    </row>
    <row r="316" spans="1:4" ht="12" x14ac:dyDescent="0.15">
      <c r="A316" s="9" t="s">
        <v>460</v>
      </c>
      <c r="D316" s="11" t="s">
        <v>460</v>
      </c>
    </row>
    <row r="317" spans="1:4" ht="12" x14ac:dyDescent="0.15">
      <c r="A317" s="9" t="s">
        <v>460</v>
      </c>
      <c r="D317" s="11" t="s">
        <v>460</v>
      </c>
    </row>
    <row r="318" spans="1:4" ht="12" x14ac:dyDescent="0.15">
      <c r="A318" s="9" t="s">
        <v>460</v>
      </c>
      <c r="D318" s="11" t="s">
        <v>460</v>
      </c>
    </row>
    <row r="319" spans="1:4" ht="12" x14ac:dyDescent="0.15">
      <c r="A319" s="9" t="s">
        <v>460</v>
      </c>
      <c r="D319" s="11" t="s">
        <v>460</v>
      </c>
    </row>
    <row r="320" spans="1:4" ht="12" x14ac:dyDescent="0.15">
      <c r="A320" s="9" t="s">
        <v>460</v>
      </c>
      <c r="D320" s="11" t="s">
        <v>460</v>
      </c>
    </row>
    <row r="321" spans="1:4" ht="12" x14ac:dyDescent="0.15">
      <c r="A321" s="9" t="s">
        <v>460</v>
      </c>
      <c r="D321" s="11" t="s">
        <v>460</v>
      </c>
    </row>
    <row r="322" spans="1:4" ht="12" x14ac:dyDescent="0.15">
      <c r="A322" s="9" t="s">
        <v>460</v>
      </c>
      <c r="D322" s="11" t="s">
        <v>460</v>
      </c>
    </row>
    <row r="323" spans="1:4" ht="12" x14ac:dyDescent="0.15">
      <c r="A323" s="9" t="s">
        <v>460</v>
      </c>
      <c r="D323" s="11" t="s">
        <v>460</v>
      </c>
    </row>
    <row r="324" spans="1:4" ht="12" x14ac:dyDescent="0.15">
      <c r="A324" s="9" t="s">
        <v>460</v>
      </c>
      <c r="D324" s="11" t="s">
        <v>460</v>
      </c>
    </row>
    <row r="325" spans="1:4" ht="12" x14ac:dyDescent="0.15">
      <c r="A325" s="9" t="s">
        <v>460</v>
      </c>
      <c r="D325" s="11" t="s">
        <v>460</v>
      </c>
    </row>
    <row r="326" spans="1:4" ht="12" x14ac:dyDescent="0.15">
      <c r="A326" s="9" t="s">
        <v>460</v>
      </c>
      <c r="D326" s="11" t="s">
        <v>460</v>
      </c>
    </row>
    <row r="327" spans="1:4" ht="12" x14ac:dyDescent="0.15">
      <c r="A327" s="9" t="s">
        <v>460</v>
      </c>
      <c r="D327" s="11" t="s">
        <v>460</v>
      </c>
    </row>
    <row r="328" spans="1:4" ht="12" x14ac:dyDescent="0.15">
      <c r="A328" s="9" t="s">
        <v>460</v>
      </c>
      <c r="D328" s="11" t="s">
        <v>460</v>
      </c>
    </row>
    <row r="329" spans="1:4" ht="12" x14ac:dyDescent="0.15">
      <c r="A329" s="9" t="s">
        <v>460</v>
      </c>
      <c r="D329" s="11" t="s">
        <v>460</v>
      </c>
    </row>
    <row r="330" spans="1:4" ht="12" x14ac:dyDescent="0.15">
      <c r="A330" s="9" t="s">
        <v>460</v>
      </c>
      <c r="D330" s="11" t="s">
        <v>460</v>
      </c>
    </row>
    <row r="331" spans="1:4" ht="12" x14ac:dyDescent="0.15">
      <c r="A331" s="9" t="s">
        <v>460</v>
      </c>
      <c r="D331" s="11" t="s">
        <v>460</v>
      </c>
    </row>
    <row r="332" spans="1:4" ht="12" x14ac:dyDescent="0.15">
      <c r="A332" s="9" t="s">
        <v>460</v>
      </c>
      <c r="D332" s="11" t="s">
        <v>460</v>
      </c>
    </row>
    <row r="333" spans="1:4" ht="12" x14ac:dyDescent="0.15">
      <c r="A333" s="9" t="s">
        <v>460</v>
      </c>
      <c r="D333" s="11" t="s">
        <v>460</v>
      </c>
    </row>
    <row r="334" spans="1:4" ht="12" x14ac:dyDescent="0.15">
      <c r="A334" s="9" t="s">
        <v>460</v>
      </c>
      <c r="D334" s="11" t="s">
        <v>460</v>
      </c>
    </row>
    <row r="335" spans="1:4" ht="12" x14ac:dyDescent="0.15">
      <c r="A335" s="9" t="s">
        <v>460</v>
      </c>
      <c r="D335" s="11" t="s">
        <v>460</v>
      </c>
    </row>
    <row r="336" spans="1:4" ht="12" x14ac:dyDescent="0.15">
      <c r="A336" s="9" t="s">
        <v>460</v>
      </c>
      <c r="D336" s="11" t="s">
        <v>460</v>
      </c>
    </row>
    <row r="337" spans="1:4" ht="12" x14ac:dyDescent="0.15">
      <c r="A337" s="9" t="s">
        <v>460</v>
      </c>
      <c r="D337" s="11" t="s">
        <v>460</v>
      </c>
    </row>
    <row r="338" spans="1:4" ht="12" x14ac:dyDescent="0.15">
      <c r="A338" s="9" t="s">
        <v>460</v>
      </c>
      <c r="D338" s="11" t="s">
        <v>460</v>
      </c>
    </row>
    <row r="339" spans="1:4" ht="12" x14ac:dyDescent="0.15">
      <c r="A339" s="9" t="s">
        <v>460</v>
      </c>
      <c r="D339" s="11" t="s">
        <v>460</v>
      </c>
    </row>
    <row r="340" spans="1:4" ht="12" x14ac:dyDescent="0.15">
      <c r="A340" s="9" t="s">
        <v>460</v>
      </c>
      <c r="D340" s="11" t="s">
        <v>460</v>
      </c>
    </row>
    <row r="341" spans="1:4" ht="12" x14ac:dyDescent="0.15">
      <c r="A341" s="9" t="s">
        <v>460</v>
      </c>
      <c r="D341" s="11" t="s">
        <v>460</v>
      </c>
    </row>
    <row r="342" spans="1:4" ht="12" x14ac:dyDescent="0.15">
      <c r="A342" s="9" t="s">
        <v>460</v>
      </c>
      <c r="D342" s="11" t="s">
        <v>460</v>
      </c>
    </row>
    <row r="343" spans="1:4" ht="12" x14ac:dyDescent="0.15">
      <c r="A343" s="9" t="s">
        <v>460</v>
      </c>
      <c r="D343" s="11" t="s">
        <v>460</v>
      </c>
    </row>
    <row r="344" spans="1:4" ht="12" x14ac:dyDescent="0.15">
      <c r="A344" s="9" t="s">
        <v>460</v>
      </c>
      <c r="D344" s="11" t="s">
        <v>460</v>
      </c>
    </row>
    <row r="345" spans="1:4" ht="12" x14ac:dyDescent="0.15">
      <c r="A345" s="9" t="s">
        <v>460</v>
      </c>
      <c r="D345" s="11" t="s">
        <v>460</v>
      </c>
    </row>
    <row r="346" spans="1:4" ht="12" x14ac:dyDescent="0.15">
      <c r="A346" s="9" t="s">
        <v>460</v>
      </c>
      <c r="D346" s="11" t="s">
        <v>460</v>
      </c>
    </row>
    <row r="347" spans="1:4" ht="12" x14ac:dyDescent="0.15">
      <c r="A347" s="9" t="s">
        <v>460</v>
      </c>
      <c r="D347" s="11" t="s">
        <v>460</v>
      </c>
    </row>
    <row r="348" spans="1:4" ht="12" x14ac:dyDescent="0.15">
      <c r="A348" s="9" t="s">
        <v>460</v>
      </c>
      <c r="D348" s="11" t="s">
        <v>460</v>
      </c>
    </row>
    <row r="349" spans="1:4" ht="12" x14ac:dyDescent="0.15">
      <c r="A349" s="9" t="s">
        <v>460</v>
      </c>
      <c r="D349" s="11" t="s">
        <v>460</v>
      </c>
    </row>
    <row r="350" spans="1:4" ht="12" x14ac:dyDescent="0.15">
      <c r="A350" s="9" t="s">
        <v>460</v>
      </c>
      <c r="D350" s="11" t="s">
        <v>460</v>
      </c>
    </row>
    <row r="351" spans="1:4" ht="12" x14ac:dyDescent="0.15">
      <c r="A351" s="9" t="s">
        <v>460</v>
      </c>
      <c r="D351" s="11" t="s">
        <v>460</v>
      </c>
    </row>
    <row r="352" spans="1:4" ht="12" x14ac:dyDescent="0.15">
      <c r="A352" s="9" t="s">
        <v>460</v>
      </c>
      <c r="D352" s="11" t="s">
        <v>460</v>
      </c>
    </row>
    <row r="353" spans="1:4" ht="12" x14ac:dyDescent="0.15">
      <c r="A353" s="9" t="s">
        <v>460</v>
      </c>
      <c r="D353" s="11" t="s">
        <v>460</v>
      </c>
    </row>
    <row r="354" spans="1:4" ht="12" x14ac:dyDescent="0.15">
      <c r="A354" s="9" t="s">
        <v>460</v>
      </c>
      <c r="D354" s="11" t="s">
        <v>460</v>
      </c>
    </row>
    <row r="355" spans="1:4" ht="12" x14ac:dyDescent="0.15">
      <c r="A355" s="9" t="s">
        <v>460</v>
      </c>
      <c r="D355" s="11" t="s">
        <v>460</v>
      </c>
    </row>
    <row r="356" spans="1:4" ht="12" x14ac:dyDescent="0.15">
      <c r="A356" s="9" t="s">
        <v>460</v>
      </c>
      <c r="D356" s="11" t="s">
        <v>460</v>
      </c>
    </row>
    <row r="357" spans="1:4" ht="12" x14ac:dyDescent="0.15">
      <c r="A357" s="9" t="s">
        <v>460</v>
      </c>
      <c r="D357" s="11" t="s">
        <v>460</v>
      </c>
    </row>
    <row r="358" spans="1:4" ht="12" x14ac:dyDescent="0.15">
      <c r="A358" s="9" t="s">
        <v>460</v>
      </c>
      <c r="D358" s="11" t="s">
        <v>460</v>
      </c>
    </row>
    <row r="359" spans="1:4" ht="12" x14ac:dyDescent="0.15">
      <c r="A359" s="9" t="s">
        <v>460</v>
      </c>
      <c r="D359" s="11" t="s">
        <v>460</v>
      </c>
    </row>
    <row r="360" spans="1:4" ht="12" x14ac:dyDescent="0.15">
      <c r="A360" s="9" t="s">
        <v>460</v>
      </c>
      <c r="D360" s="11" t="s">
        <v>460</v>
      </c>
    </row>
    <row r="361" spans="1:4" ht="12" x14ac:dyDescent="0.15">
      <c r="A361" s="9" t="s">
        <v>460</v>
      </c>
      <c r="D361" s="11" t="s">
        <v>460</v>
      </c>
    </row>
    <row r="362" spans="1:4" ht="12" x14ac:dyDescent="0.15">
      <c r="A362" s="9" t="s">
        <v>460</v>
      </c>
      <c r="D362" s="11" t="s">
        <v>460</v>
      </c>
    </row>
    <row r="363" spans="1:4" ht="12" x14ac:dyDescent="0.15">
      <c r="A363" s="9" t="s">
        <v>460</v>
      </c>
      <c r="D363" s="11" t="s">
        <v>460</v>
      </c>
    </row>
    <row r="364" spans="1:4" ht="12" x14ac:dyDescent="0.15">
      <c r="A364" s="9" t="s">
        <v>460</v>
      </c>
      <c r="D364" s="11" t="s">
        <v>460</v>
      </c>
    </row>
    <row r="365" spans="1:4" ht="12" x14ac:dyDescent="0.15">
      <c r="A365" s="9" t="s">
        <v>460</v>
      </c>
      <c r="D365" s="11" t="s">
        <v>460</v>
      </c>
    </row>
    <row r="366" spans="1:4" ht="12" x14ac:dyDescent="0.15">
      <c r="A366" s="9" t="s">
        <v>460</v>
      </c>
      <c r="D366" s="11" t="s">
        <v>460</v>
      </c>
    </row>
    <row r="367" spans="1:4" ht="12" x14ac:dyDescent="0.15">
      <c r="A367" s="9" t="s">
        <v>460</v>
      </c>
      <c r="D367" s="11" t="s">
        <v>460</v>
      </c>
    </row>
    <row r="368" spans="1:4" ht="12" x14ac:dyDescent="0.15">
      <c r="A368" s="9" t="s">
        <v>460</v>
      </c>
      <c r="D368" s="11" t="s">
        <v>460</v>
      </c>
    </row>
    <row r="369" spans="1:4" ht="12" x14ac:dyDescent="0.15">
      <c r="A369" s="9" t="s">
        <v>460</v>
      </c>
      <c r="D369" s="11" t="s">
        <v>460</v>
      </c>
    </row>
    <row r="370" spans="1:4" ht="12" x14ac:dyDescent="0.15">
      <c r="A370" s="9" t="s">
        <v>460</v>
      </c>
      <c r="D370" s="11" t="s">
        <v>460</v>
      </c>
    </row>
    <row r="371" spans="1:4" ht="12" x14ac:dyDescent="0.15">
      <c r="A371" s="9" t="s">
        <v>460</v>
      </c>
      <c r="D371" s="11" t="s">
        <v>460</v>
      </c>
    </row>
    <row r="372" spans="1:4" ht="12" x14ac:dyDescent="0.15">
      <c r="A372" s="9" t="s">
        <v>460</v>
      </c>
      <c r="D372" s="11" t="s">
        <v>460</v>
      </c>
    </row>
    <row r="373" spans="1:4" ht="12" x14ac:dyDescent="0.15">
      <c r="A373" s="9" t="s">
        <v>460</v>
      </c>
      <c r="D373" s="11" t="s">
        <v>460</v>
      </c>
    </row>
    <row r="374" spans="1:4" ht="12" x14ac:dyDescent="0.15">
      <c r="A374" s="9" t="s">
        <v>460</v>
      </c>
      <c r="D374" s="11" t="s">
        <v>460</v>
      </c>
    </row>
    <row r="375" spans="1:4" ht="12" x14ac:dyDescent="0.15">
      <c r="A375" s="9" t="s">
        <v>460</v>
      </c>
      <c r="D375" s="11" t="s">
        <v>460</v>
      </c>
    </row>
    <row r="376" spans="1:4" ht="12" x14ac:dyDescent="0.15">
      <c r="A376" s="9" t="s">
        <v>460</v>
      </c>
      <c r="D376" s="11" t="s">
        <v>460</v>
      </c>
    </row>
    <row r="377" spans="1:4" ht="12" x14ac:dyDescent="0.15">
      <c r="A377" s="9" t="s">
        <v>460</v>
      </c>
      <c r="D377" s="11" t="s">
        <v>460</v>
      </c>
    </row>
    <row r="378" spans="1:4" ht="12" x14ac:dyDescent="0.15">
      <c r="A378" s="9" t="s">
        <v>460</v>
      </c>
      <c r="D378" s="11" t="s">
        <v>460</v>
      </c>
    </row>
    <row r="379" spans="1:4" ht="12" x14ac:dyDescent="0.15">
      <c r="A379" s="9" t="s">
        <v>460</v>
      </c>
      <c r="D379" s="11" t="s">
        <v>460</v>
      </c>
    </row>
    <row r="380" spans="1:4" ht="12" x14ac:dyDescent="0.15">
      <c r="A380" s="9" t="s">
        <v>460</v>
      </c>
      <c r="D380" s="11" t="s">
        <v>460</v>
      </c>
    </row>
    <row r="381" spans="1:4" ht="12" x14ac:dyDescent="0.15">
      <c r="A381" s="9" t="s">
        <v>460</v>
      </c>
      <c r="D381" s="11" t="s">
        <v>460</v>
      </c>
    </row>
    <row r="382" spans="1:4" ht="12" x14ac:dyDescent="0.15">
      <c r="A382" s="9" t="s">
        <v>460</v>
      </c>
      <c r="D382" s="11" t="s">
        <v>460</v>
      </c>
    </row>
    <row r="383" spans="1:4" ht="12" x14ac:dyDescent="0.15">
      <c r="A383" s="9" t="s">
        <v>460</v>
      </c>
      <c r="D383" s="11" t="s">
        <v>460</v>
      </c>
    </row>
    <row r="384" spans="1:4" ht="12" x14ac:dyDescent="0.15">
      <c r="A384" s="9" t="s">
        <v>460</v>
      </c>
      <c r="D384" s="11" t="s">
        <v>460</v>
      </c>
    </row>
    <row r="385" spans="1:4" ht="12" x14ac:dyDescent="0.15">
      <c r="A385" s="9" t="s">
        <v>460</v>
      </c>
      <c r="D385" s="11" t="s">
        <v>460</v>
      </c>
    </row>
    <row r="386" spans="1:4" ht="12" x14ac:dyDescent="0.15">
      <c r="A386" s="9" t="s">
        <v>460</v>
      </c>
      <c r="D386" s="11" t="s">
        <v>460</v>
      </c>
    </row>
    <row r="387" spans="1:4" ht="12" x14ac:dyDescent="0.15">
      <c r="A387" s="9" t="s">
        <v>460</v>
      </c>
      <c r="D387" s="11" t="s">
        <v>460</v>
      </c>
    </row>
    <row r="388" spans="1:4" ht="12" x14ac:dyDescent="0.15">
      <c r="A388" s="9" t="s">
        <v>460</v>
      </c>
      <c r="D388" s="11" t="s">
        <v>460</v>
      </c>
    </row>
    <row r="389" spans="1:4" ht="12" x14ac:dyDescent="0.15">
      <c r="A389" s="9" t="s">
        <v>460</v>
      </c>
      <c r="D389" s="11" t="s">
        <v>460</v>
      </c>
    </row>
    <row r="390" spans="1:4" ht="12" x14ac:dyDescent="0.15">
      <c r="A390" s="9" t="s">
        <v>460</v>
      </c>
      <c r="D390" s="11" t="s">
        <v>460</v>
      </c>
    </row>
    <row r="391" spans="1:4" ht="12" x14ac:dyDescent="0.15">
      <c r="A391" s="9" t="s">
        <v>460</v>
      </c>
      <c r="D391" s="11" t="s">
        <v>460</v>
      </c>
    </row>
    <row r="392" spans="1:4" ht="12" x14ac:dyDescent="0.15">
      <c r="A392" s="9" t="s">
        <v>460</v>
      </c>
      <c r="D392" s="11" t="s">
        <v>460</v>
      </c>
    </row>
    <row r="393" spans="1:4" ht="12" x14ac:dyDescent="0.15">
      <c r="A393" s="9" t="s">
        <v>460</v>
      </c>
      <c r="D393" s="11" t="s">
        <v>460</v>
      </c>
    </row>
    <row r="394" spans="1:4" ht="12" x14ac:dyDescent="0.15">
      <c r="A394" s="9" t="s">
        <v>460</v>
      </c>
      <c r="D394" s="11" t="s">
        <v>460</v>
      </c>
    </row>
    <row r="395" spans="1:4" ht="12" x14ac:dyDescent="0.15">
      <c r="A395" s="9" t="s">
        <v>460</v>
      </c>
      <c r="D395" s="11" t="s">
        <v>460</v>
      </c>
    </row>
    <row r="396" spans="1:4" ht="12" x14ac:dyDescent="0.15">
      <c r="A396" s="9" t="s">
        <v>460</v>
      </c>
      <c r="D396" s="11" t="s">
        <v>460</v>
      </c>
    </row>
    <row r="397" spans="1:4" ht="12" x14ac:dyDescent="0.15">
      <c r="A397" s="9" t="s">
        <v>460</v>
      </c>
      <c r="D397" s="11" t="s">
        <v>460</v>
      </c>
    </row>
    <row r="398" spans="1:4" ht="12" x14ac:dyDescent="0.15">
      <c r="A398" s="9" t="s">
        <v>460</v>
      </c>
      <c r="D398" s="11" t="s">
        <v>460</v>
      </c>
    </row>
    <row r="399" spans="1:4" ht="12" x14ac:dyDescent="0.15">
      <c r="A399" s="9" t="s">
        <v>460</v>
      </c>
      <c r="D399" s="11" t="s">
        <v>460</v>
      </c>
    </row>
    <row r="400" spans="1:4" ht="12" x14ac:dyDescent="0.15">
      <c r="A400" s="9" t="s">
        <v>460</v>
      </c>
      <c r="D400" s="11" t="s">
        <v>460</v>
      </c>
    </row>
    <row r="401" spans="1:4" ht="12" x14ac:dyDescent="0.15">
      <c r="A401" s="9" t="s">
        <v>460</v>
      </c>
      <c r="D401" s="11" t="s">
        <v>460</v>
      </c>
    </row>
    <row r="402" spans="1:4" ht="12" x14ac:dyDescent="0.15">
      <c r="A402" s="9" t="s">
        <v>460</v>
      </c>
      <c r="D402" s="11" t="s">
        <v>460</v>
      </c>
    </row>
    <row r="403" spans="1:4" ht="12" x14ac:dyDescent="0.15">
      <c r="A403" s="9" t="s">
        <v>460</v>
      </c>
      <c r="D403" s="11" t="s">
        <v>460</v>
      </c>
    </row>
    <row r="404" spans="1:4" ht="12" x14ac:dyDescent="0.15">
      <c r="A404" s="9" t="s">
        <v>460</v>
      </c>
      <c r="D404" s="11" t="s">
        <v>460</v>
      </c>
    </row>
    <row r="405" spans="1:4" ht="12" x14ac:dyDescent="0.15">
      <c r="A405" s="9" t="s">
        <v>460</v>
      </c>
      <c r="D405" s="11" t="s">
        <v>460</v>
      </c>
    </row>
    <row r="406" spans="1:4" ht="12" x14ac:dyDescent="0.15">
      <c r="A406" s="9" t="s">
        <v>460</v>
      </c>
      <c r="D406" s="11" t="s">
        <v>460</v>
      </c>
    </row>
    <row r="407" spans="1:4" ht="12" x14ac:dyDescent="0.15">
      <c r="A407" s="9" t="s">
        <v>460</v>
      </c>
      <c r="D407" s="11" t="s">
        <v>460</v>
      </c>
    </row>
    <row r="408" spans="1:4" ht="12" x14ac:dyDescent="0.15">
      <c r="A408" s="9" t="s">
        <v>460</v>
      </c>
      <c r="D408" s="11" t="s">
        <v>460</v>
      </c>
    </row>
    <row r="409" spans="1:4" ht="12" x14ac:dyDescent="0.15">
      <c r="A409" s="9" t="s">
        <v>460</v>
      </c>
      <c r="D409" s="11" t="s">
        <v>460</v>
      </c>
    </row>
    <row r="410" spans="1:4" ht="12" x14ac:dyDescent="0.15">
      <c r="A410" s="9" t="s">
        <v>460</v>
      </c>
      <c r="D410" s="11" t="s">
        <v>460</v>
      </c>
    </row>
    <row r="411" spans="1:4" ht="12" x14ac:dyDescent="0.15">
      <c r="A411" s="9" t="s">
        <v>460</v>
      </c>
      <c r="D411" s="11" t="s">
        <v>460</v>
      </c>
    </row>
    <row r="412" spans="1:4" ht="12" x14ac:dyDescent="0.15">
      <c r="A412" s="9" t="s">
        <v>460</v>
      </c>
      <c r="D412" s="11" t="s">
        <v>460</v>
      </c>
    </row>
    <row r="413" spans="1:4" ht="12" x14ac:dyDescent="0.15">
      <c r="A413" s="9" t="s">
        <v>460</v>
      </c>
      <c r="D413" s="11" t="s">
        <v>460</v>
      </c>
    </row>
    <row r="414" spans="1:4" ht="12" x14ac:dyDescent="0.15">
      <c r="A414" s="9" t="s">
        <v>460</v>
      </c>
      <c r="D414" s="11" t="s">
        <v>460</v>
      </c>
    </row>
    <row r="415" spans="1:4" ht="12" x14ac:dyDescent="0.15">
      <c r="A415" s="9" t="s">
        <v>460</v>
      </c>
      <c r="D415" s="11" t="s">
        <v>460</v>
      </c>
    </row>
    <row r="416" spans="1:4" ht="12" x14ac:dyDescent="0.15">
      <c r="A416" s="9" t="s">
        <v>460</v>
      </c>
      <c r="D416" s="11" t="s">
        <v>460</v>
      </c>
    </row>
    <row r="417" spans="1:4" ht="12" x14ac:dyDescent="0.15">
      <c r="A417" s="9" t="s">
        <v>460</v>
      </c>
      <c r="D417" s="11" t="s">
        <v>460</v>
      </c>
    </row>
    <row r="418" spans="1:4" ht="12" x14ac:dyDescent="0.15">
      <c r="A418" s="9" t="s">
        <v>460</v>
      </c>
      <c r="D418" s="11" t="s">
        <v>460</v>
      </c>
    </row>
    <row r="419" spans="1:4" ht="12" x14ac:dyDescent="0.15">
      <c r="A419" s="9" t="s">
        <v>460</v>
      </c>
      <c r="D419" s="11" t="s">
        <v>460</v>
      </c>
    </row>
    <row r="420" spans="1:4" ht="12" x14ac:dyDescent="0.15">
      <c r="A420" s="9" t="s">
        <v>460</v>
      </c>
      <c r="D420" s="11" t="s">
        <v>460</v>
      </c>
    </row>
    <row r="421" spans="1:4" ht="12" x14ac:dyDescent="0.15">
      <c r="A421" s="9" t="s">
        <v>460</v>
      </c>
      <c r="D421" s="11" t="s">
        <v>460</v>
      </c>
    </row>
    <row r="422" spans="1:4" ht="12" x14ac:dyDescent="0.15">
      <c r="A422" s="9" t="s">
        <v>460</v>
      </c>
      <c r="D422" s="11" t="s">
        <v>460</v>
      </c>
    </row>
    <row r="423" spans="1:4" ht="12" x14ac:dyDescent="0.15">
      <c r="A423" s="9" t="s">
        <v>460</v>
      </c>
      <c r="D423" s="11" t="s">
        <v>460</v>
      </c>
    </row>
    <row r="424" spans="1:4" ht="12" x14ac:dyDescent="0.15">
      <c r="A424" s="9" t="s">
        <v>460</v>
      </c>
      <c r="D424" s="11" t="s">
        <v>460</v>
      </c>
    </row>
    <row r="425" spans="1:4" ht="12" x14ac:dyDescent="0.15">
      <c r="A425" s="9" t="s">
        <v>460</v>
      </c>
      <c r="D425" s="11" t="s">
        <v>460</v>
      </c>
    </row>
    <row r="426" spans="1:4" ht="12" x14ac:dyDescent="0.15">
      <c r="A426" s="9" t="s">
        <v>460</v>
      </c>
      <c r="D426" s="11" t="s">
        <v>460</v>
      </c>
    </row>
    <row r="427" spans="1:4" ht="12" x14ac:dyDescent="0.15">
      <c r="A427" s="9" t="s">
        <v>460</v>
      </c>
      <c r="D427" s="11" t="s">
        <v>460</v>
      </c>
    </row>
    <row r="428" spans="1:4" ht="12" x14ac:dyDescent="0.15">
      <c r="A428" s="9" t="s">
        <v>460</v>
      </c>
      <c r="D428" s="11" t="s">
        <v>460</v>
      </c>
    </row>
    <row r="429" spans="1:4" ht="12" x14ac:dyDescent="0.15">
      <c r="A429" s="9" t="s">
        <v>460</v>
      </c>
      <c r="D429" s="11" t="s">
        <v>460</v>
      </c>
    </row>
    <row r="430" spans="1:4" ht="12" x14ac:dyDescent="0.15">
      <c r="A430" s="9" t="s">
        <v>460</v>
      </c>
      <c r="D430" s="11" t="s">
        <v>460</v>
      </c>
    </row>
    <row r="431" spans="1:4" ht="12" x14ac:dyDescent="0.15">
      <c r="A431" s="9" t="s">
        <v>460</v>
      </c>
      <c r="D431" s="11" t="s">
        <v>460</v>
      </c>
    </row>
    <row r="432" spans="1:4" ht="12" x14ac:dyDescent="0.15">
      <c r="A432" s="9" t="s">
        <v>460</v>
      </c>
      <c r="D432" s="11" t="s">
        <v>460</v>
      </c>
    </row>
    <row r="433" spans="1:4" ht="12" x14ac:dyDescent="0.15">
      <c r="A433" s="9" t="s">
        <v>460</v>
      </c>
      <c r="D433" s="11" t="s">
        <v>460</v>
      </c>
    </row>
    <row r="434" spans="1:4" ht="12" x14ac:dyDescent="0.15">
      <c r="A434" s="9" t="s">
        <v>460</v>
      </c>
      <c r="D434" s="11" t="s">
        <v>460</v>
      </c>
    </row>
    <row r="435" spans="1:4" ht="12" x14ac:dyDescent="0.15">
      <c r="A435" s="9" t="s">
        <v>460</v>
      </c>
      <c r="D435" s="11" t="s">
        <v>460</v>
      </c>
    </row>
    <row r="436" spans="1:4" ht="12" x14ac:dyDescent="0.15">
      <c r="A436" s="9" t="s">
        <v>460</v>
      </c>
      <c r="D436" s="11" t="s">
        <v>460</v>
      </c>
    </row>
    <row r="437" spans="1:4" ht="12" x14ac:dyDescent="0.15">
      <c r="A437" s="9" t="s">
        <v>460</v>
      </c>
      <c r="D437" s="11" t="s">
        <v>460</v>
      </c>
    </row>
    <row r="438" spans="1:4" ht="12" x14ac:dyDescent="0.15">
      <c r="A438" s="9" t="s">
        <v>460</v>
      </c>
      <c r="D438" s="11" t="s">
        <v>460</v>
      </c>
    </row>
    <row r="439" spans="1:4" ht="12" x14ac:dyDescent="0.15">
      <c r="A439" s="9" t="s">
        <v>460</v>
      </c>
      <c r="D439" s="11" t="s">
        <v>460</v>
      </c>
    </row>
    <row r="440" spans="1:4" ht="12" x14ac:dyDescent="0.15">
      <c r="A440" s="9" t="s">
        <v>460</v>
      </c>
      <c r="D440" s="11" t="s">
        <v>460</v>
      </c>
    </row>
    <row r="441" spans="1:4" ht="12" x14ac:dyDescent="0.15">
      <c r="A441" s="9" t="s">
        <v>460</v>
      </c>
      <c r="D441" s="11" t="s">
        <v>460</v>
      </c>
    </row>
    <row r="442" spans="1:4" ht="12" x14ac:dyDescent="0.15">
      <c r="A442" s="9" t="s">
        <v>460</v>
      </c>
      <c r="D442" s="11" t="s">
        <v>460</v>
      </c>
    </row>
    <row r="443" spans="1:4" ht="12" x14ac:dyDescent="0.15">
      <c r="A443" s="9" t="s">
        <v>460</v>
      </c>
      <c r="D443" s="11" t="s">
        <v>460</v>
      </c>
    </row>
    <row r="444" spans="1:4" ht="12" x14ac:dyDescent="0.15">
      <c r="A444" s="9" t="s">
        <v>460</v>
      </c>
      <c r="D444" s="11" t="s">
        <v>460</v>
      </c>
    </row>
    <row r="445" spans="1:4" ht="12" x14ac:dyDescent="0.15">
      <c r="A445" s="9" t="s">
        <v>460</v>
      </c>
      <c r="D445" s="11" t="s">
        <v>460</v>
      </c>
    </row>
    <row r="446" spans="1:4" ht="12" x14ac:dyDescent="0.15">
      <c r="A446" s="9" t="s">
        <v>460</v>
      </c>
      <c r="D446" s="11" t="s">
        <v>460</v>
      </c>
    </row>
    <row r="447" spans="1:4" ht="12" x14ac:dyDescent="0.15">
      <c r="A447" s="9" t="s">
        <v>460</v>
      </c>
      <c r="D447" s="11" t="s">
        <v>460</v>
      </c>
    </row>
    <row r="448" spans="1:4" ht="12" x14ac:dyDescent="0.15">
      <c r="A448" s="9" t="s">
        <v>460</v>
      </c>
      <c r="D448" s="11" t="s">
        <v>460</v>
      </c>
    </row>
    <row r="449" spans="1:4" ht="12" x14ac:dyDescent="0.15">
      <c r="A449" s="9" t="s">
        <v>460</v>
      </c>
      <c r="D449" s="11" t="s">
        <v>460</v>
      </c>
    </row>
    <row r="450" spans="1:4" ht="12" x14ac:dyDescent="0.15">
      <c r="A450" s="9" t="s">
        <v>460</v>
      </c>
      <c r="D450" s="11" t="s">
        <v>460</v>
      </c>
    </row>
    <row r="451" spans="1:4" ht="12" x14ac:dyDescent="0.15">
      <c r="A451" s="9" t="s">
        <v>460</v>
      </c>
      <c r="D451" s="11" t="s">
        <v>460</v>
      </c>
    </row>
    <row r="452" spans="1:4" ht="12" x14ac:dyDescent="0.15">
      <c r="A452" s="9" t="s">
        <v>460</v>
      </c>
      <c r="D452" s="11" t="s">
        <v>460</v>
      </c>
    </row>
    <row r="453" spans="1:4" ht="12" x14ac:dyDescent="0.15">
      <c r="A453" s="9" t="s">
        <v>460</v>
      </c>
      <c r="D453" s="11" t="s">
        <v>460</v>
      </c>
    </row>
    <row r="454" spans="1:4" ht="12" x14ac:dyDescent="0.15">
      <c r="A454" s="9" t="s">
        <v>460</v>
      </c>
      <c r="D454" s="11" t="s">
        <v>460</v>
      </c>
    </row>
    <row r="455" spans="1:4" ht="12" x14ac:dyDescent="0.15">
      <c r="A455" s="9" t="s">
        <v>460</v>
      </c>
      <c r="D455" s="11" t="s">
        <v>460</v>
      </c>
    </row>
    <row r="456" spans="1:4" ht="12" x14ac:dyDescent="0.15">
      <c r="A456" s="9" t="s">
        <v>460</v>
      </c>
      <c r="D456" s="11" t="s">
        <v>460</v>
      </c>
    </row>
    <row r="457" spans="1:4" ht="12" x14ac:dyDescent="0.15">
      <c r="A457" s="9" t="s">
        <v>460</v>
      </c>
      <c r="D457" s="11" t="s">
        <v>460</v>
      </c>
    </row>
    <row r="458" spans="1:4" ht="12" x14ac:dyDescent="0.15">
      <c r="A458" s="9" t="s">
        <v>460</v>
      </c>
      <c r="D458" s="11" t="s">
        <v>460</v>
      </c>
    </row>
    <row r="459" spans="1:4" ht="12" x14ac:dyDescent="0.15">
      <c r="A459" s="9" t="s">
        <v>460</v>
      </c>
      <c r="D459" s="11" t="s">
        <v>460</v>
      </c>
    </row>
    <row r="460" spans="1:4" ht="12" x14ac:dyDescent="0.15">
      <c r="A460" s="9" t="s">
        <v>460</v>
      </c>
      <c r="D460" s="11" t="s">
        <v>460</v>
      </c>
    </row>
    <row r="461" spans="1:4" ht="12" x14ac:dyDescent="0.15">
      <c r="A461" s="9" t="s">
        <v>460</v>
      </c>
      <c r="D461" s="11" t="s">
        <v>460</v>
      </c>
    </row>
    <row r="462" spans="1:4" ht="12" x14ac:dyDescent="0.15">
      <c r="A462" s="9" t="s">
        <v>460</v>
      </c>
      <c r="D462" s="11" t="s">
        <v>460</v>
      </c>
    </row>
    <row r="463" spans="1:4" ht="12" x14ac:dyDescent="0.15">
      <c r="A463" s="9" t="s">
        <v>460</v>
      </c>
      <c r="D463" s="11" t="s">
        <v>460</v>
      </c>
    </row>
    <row r="464" spans="1:4" ht="12" x14ac:dyDescent="0.15">
      <c r="A464" s="9" t="s">
        <v>460</v>
      </c>
      <c r="D464" s="11" t="s">
        <v>460</v>
      </c>
    </row>
    <row r="465" spans="1:4" ht="12" x14ac:dyDescent="0.15">
      <c r="A465" s="9" t="s">
        <v>460</v>
      </c>
      <c r="D465" s="11" t="s">
        <v>460</v>
      </c>
    </row>
    <row r="466" spans="1:4" ht="12" x14ac:dyDescent="0.15">
      <c r="A466" s="9" t="s">
        <v>460</v>
      </c>
      <c r="D466" s="11" t="s">
        <v>460</v>
      </c>
    </row>
    <row r="467" spans="1:4" ht="12" x14ac:dyDescent="0.15">
      <c r="A467" s="9" t="s">
        <v>460</v>
      </c>
      <c r="D467" s="11" t="s">
        <v>460</v>
      </c>
    </row>
    <row r="468" spans="1:4" ht="12" x14ac:dyDescent="0.15">
      <c r="A468" s="9" t="s">
        <v>460</v>
      </c>
      <c r="D468" s="11" t="s">
        <v>460</v>
      </c>
    </row>
    <row r="469" spans="1:4" ht="12" x14ac:dyDescent="0.15">
      <c r="A469" s="9" t="s">
        <v>460</v>
      </c>
      <c r="D469" s="11" t="s">
        <v>460</v>
      </c>
    </row>
    <row r="470" spans="1:4" ht="12" x14ac:dyDescent="0.15">
      <c r="A470" s="9" t="s">
        <v>460</v>
      </c>
      <c r="D470" s="11" t="s">
        <v>460</v>
      </c>
    </row>
    <row r="471" spans="1:4" ht="12" x14ac:dyDescent="0.15">
      <c r="A471" s="9" t="s">
        <v>460</v>
      </c>
      <c r="D471" s="11" t="s">
        <v>460</v>
      </c>
    </row>
    <row r="472" spans="1:4" ht="12" x14ac:dyDescent="0.15">
      <c r="A472" s="9" t="s">
        <v>460</v>
      </c>
      <c r="D472" s="11" t="s">
        <v>460</v>
      </c>
    </row>
    <row r="473" spans="1:4" ht="12" x14ac:dyDescent="0.15">
      <c r="A473" s="9" t="s">
        <v>460</v>
      </c>
      <c r="D473" s="11" t="s">
        <v>460</v>
      </c>
    </row>
    <row r="474" spans="1:4" ht="12" x14ac:dyDescent="0.15">
      <c r="A474" s="9" t="s">
        <v>460</v>
      </c>
      <c r="D474" s="11" t="s">
        <v>460</v>
      </c>
    </row>
    <row r="475" spans="1:4" ht="12" x14ac:dyDescent="0.15">
      <c r="A475" s="9" t="s">
        <v>460</v>
      </c>
      <c r="D475" s="11" t="s">
        <v>460</v>
      </c>
    </row>
    <row r="476" spans="1:4" ht="12" x14ac:dyDescent="0.15">
      <c r="A476" s="9" t="s">
        <v>460</v>
      </c>
      <c r="D476" s="11" t="s">
        <v>460</v>
      </c>
    </row>
    <row r="477" spans="1:4" ht="12" x14ac:dyDescent="0.15">
      <c r="A477" s="9" t="s">
        <v>460</v>
      </c>
      <c r="D477" s="11" t="s">
        <v>460</v>
      </c>
    </row>
    <row r="478" spans="1:4" ht="12" x14ac:dyDescent="0.15">
      <c r="A478" s="9" t="s">
        <v>460</v>
      </c>
      <c r="D478" s="11" t="s">
        <v>460</v>
      </c>
    </row>
    <row r="479" spans="1:4" ht="12" x14ac:dyDescent="0.15">
      <c r="A479" s="9" t="s">
        <v>460</v>
      </c>
      <c r="D479" s="11" t="s">
        <v>460</v>
      </c>
    </row>
    <row r="480" spans="1:4" ht="12" x14ac:dyDescent="0.15">
      <c r="A480" s="9" t="s">
        <v>460</v>
      </c>
      <c r="D480" s="11" t="s">
        <v>460</v>
      </c>
    </row>
    <row r="481" spans="1:4" ht="12" x14ac:dyDescent="0.15">
      <c r="A481" s="9" t="s">
        <v>460</v>
      </c>
      <c r="D481" s="11" t="s">
        <v>460</v>
      </c>
    </row>
    <row r="482" spans="1:4" ht="12" x14ac:dyDescent="0.15">
      <c r="A482" s="9" t="s">
        <v>460</v>
      </c>
      <c r="D482" s="11" t="s">
        <v>460</v>
      </c>
    </row>
    <row r="483" spans="1:4" ht="12" x14ac:dyDescent="0.15">
      <c r="A483" s="9" t="s">
        <v>460</v>
      </c>
      <c r="D483" s="11" t="s">
        <v>460</v>
      </c>
    </row>
    <row r="484" spans="1:4" ht="12" x14ac:dyDescent="0.15">
      <c r="A484" s="9" t="s">
        <v>460</v>
      </c>
      <c r="D484" s="11" t="s">
        <v>460</v>
      </c>
    </row>
    <row r="485" spans="1:4" ht="12" x14ac:dyDescent="0.15">
      <c r="A485" s="9" t="s">
        <v>460</v>
      </c>
      <c r="D485" s="11" t="s">
        <v>460</v>
      </c>
    </row>
    <row r="486" spans="1:4" ht="12" x14ac:dyDescent="0.15">
      <c r="A486" s="9" t="s">
        <v>460</v>
      </c>
      <c r="D486" s="11" t="s">
        <v>460</v>
      </c>
    </row>
    <row r="487" spans="1:4" ht="12" x14ac:dyDescent="0.15">
      <c r="A487" s="9" t="s">
        <v>460</v>
      </c>
      <c r="D487" s="11" t="s">
        <v>460</v>
      </c>
    </row>
    <row r="488" spans="1:4" ht="12" x14ac:dyDescent="0.15">
      <c r="A488" s="9" t="s">
        <v>460</v>
      </c>
      <c r="D488" s="11" t="s">
        <v>460</v>
      </c>
    </row>
    <row r="489" spans="1:4" ht="12" x14ac:dyDescent="0.15">
      <c r="A489" s="9" t="s">
        <v>460</v>
      </c>
      <c r="D489" s="11" t="s">
        <v>460</v>
      </c>
    </row>
    <row r="490" spans="1:4" ht="12" x14ac:dyDescent="0.15">
      <c r="A490" s="9" t="s">
        <v>460</v>
      </c>
      <c r="D490" s="11" t="s">
        <v>460</v>
      </c>
    </row>
    <row r="491" spans="1:4" ht="12" x14ac:dyDescent="0.15">
      <c r="A491" s="9" t="s">
        <v>460</v>
      </c>
      <c r="D491" s="11" t="s">
        <v>460</v>
      </c>
    </row>
    <row r="492" spans="1:4" ht="12" x14ac:dyDescent="0.15">
      <c r="A492" s="9" t="s">
        <v>460</v>
      </c>
      <c r="D492" s="11" t="s">
        <v>460</v>
      </c>
    </row>
    <row r="493" spans="1:4" ht="12" x14ac:dyDescent="0.15">
      <c r="A493" s="9" t="s">
        <v>460</v>
      </c>
      <c r="D493" s="11" t="s">
        <v>460</v>
      </c>
    </row>
    <row r="494" spans="1:4" ht="12" x14ac:dyDescent="0.15">
      <c r="A494" s="9" t="s">
        <v>460</v>
      </c>
      <c r="D494" s="11" t="s">
        <v>460</v>
      </c>
    </row>
    <row r="495" spans="1:4" ht="12" x14ac:dyDescent="0.15">
      <c r="A495" s="9" t="s">
        <v>460</v>
      </c>
      <c r="D495" s="11" t="s">
        <v>460</v>
      </c>
    </row>
    <row r="496" spans="1:4" ht="12" x14ac:dyDescent="0.15">
      <c r="A496" s="9" t="s">
        <v>460</v>
      </c>
      <c r="D496" s="11" t="s">
        <v>460</v>
      </c>
    </row>
    <row r="497" spans="1:4" ht="12" x14ac:dyDescent="0.15">
      <c r="A497" s="9" t="s">
        <v>460</v>
      </c>
      <c r="D497" s="11" t="s">
        <v>460</v>
      </c>
    </row>
    <row r="498" spans="1:4" ht="12" x14ac:dyDescent="0.15">
      <c r="A498" s="9" t="s">
        <v>460</v>
      </c>
      <c r="D498" s="11" t="s">
        <v>460</v>
      </c>
    </row>
    <row r="499" spans="1:4" ht="12" x14ac:dyDescent="0.15">
      <c r="A499" s="9" t="s">
        <v>460</v>
      </c>
      <c r="D499" s="11" t="s">
        <v>460</v>
      </c>
    </row>
    <row r="500" spans="1:4" ht="12" x14ac:dyDescent="0.15">
      <c r="A500" s="9" t="s">
        <v>460</v>
      </c>
      <c r="D500" s="11" t="s">
        <v>460</v>
      </c>
    </row>
    <row r="501" spans="1:4" ht="12" x14ac:dyDescent="0.15">
      <c r="A501" s="9" t="s">
        <v>460</v>
      </c>
      <c r="D501" s="11" t="s">
        <v>460</v>
      </c>
    </row>
    <row r="502" spans="1:4" ht="12" x14ac:dyDescent="0.15">
      <c r="A502" s="9" t="s">
        <v>460</v>
      </c>
      <c r="D502" s="11" t="s">
        <v>460</v>
      </c>
    </row>
    <row r="503" spans="1:4" ht="12" x14ac:dyDescent="0.15">
      <c r="A503" s="9" t="s">
        <v>460</v>
      </c>
      <c r="D503" s="11" t="s">
        <v>460</v>
      </c>
    </row>
    <row r="504" spans="1:4" ht="12" x14ac:dyDescent="0.15">
      <c r="A504" s="9" t="s">
        <v>460</v>
      </c>
      <c r="D504" s="11" t="s">
        <v>460</v>
      </c>
    </row>
    <row r="505" spans="1:4" ht="12" x14ac:dyDescent="0.15">
      <c r="A505" s="9" t="s">
        <v>460</v>
      </c>
      <c r="D505" s="11" t="s">
        <v>460</v>
      </c>
    </row>
    <row r="506" spans="1:4" ht="12" x14ac:dyDescent="0.15">
      <c r="A506" s="9" t="s">
        <v>460</v>
      </c>
      <c r="D506" s="11" t="s">
        <v>460</v>
      </c>
    </row>
    <row r="507" spans="1:4" ht="12" x14ac:dyDescent="0.15">
      <c r="A507" s="9" t="s">
        <v>460</v>
      </c>
      <c r="D507" s="11" t="s">
        <v>460</v>
      </c>
    </row>
    <row r="508" spans="1:4" ht="12" x14ac:dyDescent="0.15">
      <c r="A508" s="9" t="s">
        <v>460</v>
      </c>
      <c r="D508" s="11" t="s">
        <v>460</v>
      </c>
    </row>
    <row r="509" spans="1:4" ht="12" x14ac:dyDescent="0.15">
      <c r="A509" s="9" t="s">
        <v>460</v>
      </c>
      <c r="D509" s="11" t="s">
        <v>460</v>
      </c>
    </row>
    <row r="510" spans="1:4" ht="12" x14ac:dyDescent="0.15">
      <c r="A510" s="9" t="s">
        <v>460</v>
      </c>
      <c r="D510" s="11" t="s">
        <v>460</v>
      </c>
    </row>
    <row r="511" spans="1:4" ht="12" x14ac:dyDescent="0.15">
      <c r="A511" s="9" t="s">
        <v>460</v>
      </c>
      <c r="D511" s="11" t="s">
        <v>460</v>
      </c>
    </row>
    <row r="512" spans="1:4" ht="12" x14ac:dyDescent="0.15">
      <c r="A512" s="9" t="s">
        <v>460</v>
      </c>
      <c r="D512" s="11" t="s">
        <v>460</v>
      </c>
    </row>
    <row r="513" spans="1:4" ht="12" x14ac:dyDescent="0.15">
      <c r="A513" s="9" t="s">
        <v>460</v>
      </c>
      <c r="D513" s="11" t="s">
        <v>460</v>
      </c>
    </row>
    <row r="514" spans="1:4" ht="12" x14ac:dyDescent="0.15">
      <c r="A514" s="9" t="s">
        <v>460</v>
      </c>
      <c r="D514" s="11" t="s">
        <v>460</v>
      </c>
    </row>
    <row r="515" spans="1:4" ht="12" x14ac:dyDescent="0.15">
      <c r="A515" s="9" t="s">
        <v>460</v>
      </c>
      <c r="D515" s="11" t="s">
        <v>460</v>
      </c>
    </row>
    <row r="516" spans="1:4" ht="12" x14ac:dyDescent="0.15">
      <c r="A516" s="9" t="s">
        <v>460</v>
      </c>
      <c r="D516" s="11" t="s">
        <v>460</v>
      </c>
    </row>
    <row r="517" spans="1:4" ht="12" x14ac:dyDescent="0.15">
      <c r="A517" s="9" t="s">
        <v>460</v>
      </c>
      <c r="D517" s="11" t="s">
        <v>460</v>
      </c>
    </row>
    <row r="518" spans="1:4" ht="12" x14ac:dyDescent="0.15">
      <c r="A518" s="9" t="s">
        <v>460</v>
      </c>
      <c r="D518" s="11" t="s">
        <v>460</v>
      </c>
    </row>
    <row r="519" spans="1:4" ht="12" x14ac:dyDescent="0.15">
      <c r="A519" s="9" t="s">
        <v>460</v>
      </c>
      <c r="D519" s="11" t="s">
        <v>460</v>
      </c>
    </row>
    <row r="520" spans="1:4" ht="12" x14ac:dyDescent="0.15">
      <c r="A520" s="9" t="s">
        <v>460</v>
      </c>
      <c r="D520" s="11" t="s">
        <v>460</v>
      </c>
    </row>
    <row r="521" spans="1:4" ht="12" x14ac:dyDescent="0.15">
      <c r="A521" s="9" t="s">
        <v>460</v>
      </c>
      <c r="D521" s="11" t="s">
        <v>460</v>
      </c>
    </row>
    <row r="522" spans="1:4" ht="12" x14ac:dyDescent="0.15">
      <c r="A522" s="9" t="s">
        <v>460</v>
      </c>
      <c r="D522" s="11" t="s">
        <v>460</v>
      </c>
    </row>
    <row r="523" spans="1:4" ht="12" x14ac:dyDescent="0.15">
      <c r="A523" s="9" t="s">
        <v>460</v>
      </c>
      <c r="D523" s="11" t="s">
        <v>460</v>
      </c>
    </row>
    <row r="524" spans="1:4" ht="12" x14ac:dyDescent="0.15">
      <c r="A524" s="9" t="s">
        <v>460</v>
      </c>
      <c r="D524" s="11" t="s">
        <v>460</v>
      </c>
    </row>
    <row r="525" spans="1:4" ht="12" x14ac:dyDescent="0.15">
      <c r="A525" s="9" t="s">
        <v>460</v>
      </c>
      <c r="D525" s="11" t="s">
        <v>460</v>
      </c>
    </row>
    <row r="526" spans="1:4" ht="12" x14ac:dyDescent="0.15">
      <c r="A526" s="9" t="s">
        <v>460</v>
      </c>
      <c r="D526" s="11" t="s">
        <v>460</v>
      </c>
    </row>
    <row r="527" spans="1:4" ht="12" x14ac:dyDescent="0.15">
      <c r="A527" s="9" t="s">
        <v>460</v>
      </c>
      <c r="D527" s="11" t="s">
        <v>460</v>
      </c>
    </row>
    <row r="528" spans="1:4" ht="12" x14ac:dyDescent="0.15">
      <c r="A528" s="9" t="s">
        <v>460</v>
      </c>
      <c r="D528" s="11" t="s">
        <v>460</v>
      </c>
    </row>
    <row r="529" spans="1:4" ht="12" x14ac:dyDescent="0.15">
      <c r="A529" s="9" t="s">
        <v>460</v>
      </c>
      <c r="D529" s="11" t="s">
        <v>460</v>
      </c>
    </row>
    <row r="530" spans="1:4" ht="12" x14ac:dyDescent="0.15">
      <c r="A530" s="9" t="s">
        <v>460</v>
      </c>
      <c r="D530" s="11" t="s">
        <v>460</v>
      </c>
    </row>
    <row r="531" spans="1:4" ht="12" x14ac:dyDescent="0.15">
      <c r="A531" s="9" t="s">
        <v>460</v>
      </c>
      <c r="D531" s="11" t="s">
        <v>460</v>
      </c>
    </row>
    <row r="532" spans="1:4" ht="12" x14ac:dyDescent="0.15">
      <c r="A532" s="9" t="s">
        <v>460</v>
      </c>
      <c r="D532" s="11" t="s">
        <v>460</v>
      </c>
    </row>
    <row r="533" spans="1:4" ht="12" x14ac:dyDescent="0.15">
      <c r="A533" s="9" t="s">
        <v>460</v>
      </c>
      <c r="D533" s="11" t="s">
        <v>460</v>
      </c>
    </row>
    <row r="534" spans="1:4" ht="12" x14ac:dyDescent="0.15">
      <c r="A534" s="9" t="s">
        <v>460</v>
      </c>
      <c r="D534" s="11" t="s">
        <v>460</v>
      </c>
    </row>
    <row r="535" spans="1:4" ht="12" x14ac:dyDescent="0.15">
      <c r="A535" s="9" t="s">
        <v>460</v>
      </c>
      <c r="D535" s="11" t="s">
        <v>460</v>
      </c>
    </row>
    <row r="536" spans="1:4" ht="12" x14ac:dyDescent="0.15">
      <c r="A536" s="9" t="s">
        <v>460</v>
      </c>
      <c r="D536" s="11" t="s">
        <v>460</v>
      </c>
    </row>
    <row r="537" spans="1:4" ht="12" x14ac:dyDescent="0.15">
      <c r="A537" s="9" t="s">
        <v>460</v>
      </c>
      <c r="D537" s="11" t="s">
        <v>460</v>
      </c>
    </row>
    <row r="538" spans="1:4" ht="12" x14ac:dyDescent="0.15">
      <c r="A538" s="9" t="s">
        <v>460</v>
      </c>
      <c r="D538" s="11" t="s">
        <v>460</v>
      </c>
    </row>
    <row r="539" spans="1:4" ht="12" x14ac:dyDescent="0.15">
      <c r="A539" s="9" t="s">
        <v>460</v>
      </c>
      <c r="D539" s="11" t="s">
        <v>460</v>
      </c>
    </row>
    <row r="540" spans="1:4" ht="12" x14ac:dyDescent="0.15">
      <c r="A540" s="9" t="s">
        <v>460</v>
      </c>
      <c r="D540" s="11" t="s">
        <v>460</v>
      </c>
    </row>
    <row r="541" spans="1:4" ht="12" x14ac:dyDescent="0.15">
      <c r="A541" s="9" t="s">
        <v>460</v>
      </c>
      <c r="D541" s="11" t="s">
        <v>460</v>
      </c>
    </row>
    <row r="542" spans="1:4" ht="12" x14ac:dyDescent="0.15">
      <c r="A542" s="9" t="s">
        <v>460</v>
      </c>
      <c r="D542" s="11" t="s">
        <v>460</v>
      </c>
    </row>
    <row r="543" spans="1:4" ht="12" x14ac:dyDescent="0.15">
      <c r="A543" s="9" t="s">
        <v>460</v>
      </c>
      <c r="D543" s="11" t="s">
        <v>460</v>
      </c>
    </row>
    <row r="544" spans="1:4" ht="12" x14ac:dyDescent="0.15">
      <c r="A544" s="9" t="s">
        <v>460</v>
      </c>
      <c r="D544" s="11" t="s">
        <v>460</v>
      </c>
    </row>
    <row r="545" spans="1:4" ht="12" x14ac:dyDescent="0.15">
      <c r="A545" s="9" t="s">
        <v>460</v>
      </c>
      <c r="D545" s="11" t="s">
        <v>460</v>
      </c>
    </row>
    <row r="546" spans="1:4" ht="12" x14ac:dyDescent="0.15">
      <c r="A546" s="9" t="s">
        <v>460</v>
      </c>
      <c r="D546" s="11" t="s">
        <v>460</v>
      </c>
    </row>
    <row r="547" spans="1:4" ht="12" x14ac:dyDescent="0.15">
      <c r="A547" s="9" t="s">
        <v>460</v>
      </c>
      <c r="D547" s="11" t="s">
        <v>460</v>
      </c>
    </row>
    <row r="548" spans="1:4" ht="12" x14ac:dyDescent="0.15">
      <c r="A548" s="9" t="s">
        <v>460</v>
      </c>
      <c r="D548" s="11" t="s">
        <v>460</v>
      </c>
    </row>
    <row r="549" spans="1:4" ht="12" x14ac:dyDescent="0.15">
      <c r="A549" s="9" t="s">
        <v>460</v>
      </c>
      <c r="D549" s="11" t="s">
        <v>460</v>
      </c>
    </row>
    <row r="550" spans="1:4" ht="12" x14ac:dyDescent="0.15">
      <c r="A550" s="9" t="s">
        <v>460</v>
      </c>
      <c r="D550" s="11" t="s">
        <v>460</v>
      </c>
    </row>
    <row r="551" spans="1:4" ht="12" x14ac:dyDescent="0.15">
      <c r="A551" s="9" t="s">
        <v>460</v>
      </c>
      <c r="D551" s="11" t="s">
        <v>460</v>
      </c>
    </row>
    <row r="552" spans="1:4" ht="12" x14ac:dyDescent="0.15">
      <c r="A552" s="9" t="s">
        <v>460</v>
      </c>
      <c r="D552" s="11" t="s">
        <v>460</v>
      </c>
    </row>
    <row r="553" spans="1:4" ht="12" x14ac:dyDescent="0.15">
      <c r="A553" s="9" t="s">
        <v>460</v>
      </c>
      <c r="D553" s="11" t="s">
        <v>460</v>
      </c>
    </row>
    <row r="554" spans="1:4" ht="12" x14ac:dyDescent="0.15">
      <c r="A554" s="9" t="s">
        <v>460</v>
      </c>
      <c r="D554" s="11" t="s">
        <v>460</v>
      </c>
    </row>
    <row r="555" spans="1:4" ht="12" x14ac:dyDescent="0.15">
      <c r="A555" s="9" t="s">
        <v>460</v>
      </c>
      <c r="D555" s="11" t="s">
        <v>460</v>
      </c>
    </row>
    <row r="556" spans="1:4" ht="12" x14ac:dyDescent="0.15">
      <c r="A556" s="9" t="s">
        <v>460</v>
      </c>
      <c r="D556" s="11" t="s">
        <v>460</v>
      </c>
    </row>
    <row r="557" spans="1:4" ht="12" x14ac:dyDescent="0.15">
      <c r="A557" s="9" t="s">
        <v>460</v>
      </c>
      <c r="D557" s="11" t="s">
        <v>460</v>
      </c>
    </row>
    <row r="558" spans="1:4" ht="12" x14ac:dyDescent="0.15">
      <c r="A558" s="9" t="s">
        <v>460</v>
      </c>
      <c r="D558" s="11" t="s">
        <v>460</v>
      </c>
    </row>
    <row r="559" spans="1:4" ht="12" x14ac:dyDescent="0.15">
      <c r="A559" s="9" t="s">
        <v>460</v>
      </c>
      <c r="D559" s="11" t="s">
        <v>460</v>
      </c>
    </row>
    <row r="560" spans="1:4" ht="12" x14ac:dyDescent="0.15">
      <c r="A560" s="9" t="s">
        <v>460</v>
      </c>
      <c r="D560" s="11" t="s">
        <v>460</v>
      </c>
    </row>
    <row r="561" spans="1:4" ht="12" x14ac:dyDescent="0.15">
      <c r="A561" s="9" t="s">
        <v>460</v>
      </c>
      <c r="D561" s="11" t="s">
        <v>460</v>
      </c>
    </row>
    <row r="562" spans="1:4" ht="12" x14ac:dyDescent="0.15">
      <c r="A562" s="9" t="s">
        <v>460</v>
      </c>
      <c r="D562" s="11" t="s">
        <v>460</v>
      </c>
    </row>
    <row r="563" spans="1:4" ht="12" x14ac:dyDescent="0.15">
      <c r="A563" s="9" t="s">
        <v>460</v>
      </c>
      <c r="D563" s="11" t="s">
        <v>460</v>
      </c>
    </row>
    <row r="564" spans="1:4" ht="12" x14ac:dyDescent="0.15">
      <c r="A564" s="9" t="s">
        <v>460</v>
      </c>
      <c r="D564" s="11" t="s">
        <v>460</v>
      </c>
    </row>
    <row r="565" spans="1:4" ht="12" x14ac:dyDescent="0.15">
      <c r="A565" s="9" t="s">
        <v>460</v>
      </c>
      <c r="D565" s="11" t="s">
        <v>460</v>
      </c>
    </row>
    <row r="566" spans="1:4" ht="12" x14ac:dyDescent="0.15">
      <c r="A566" s="9" t="s">
        <v>460</v>
      </c>
      <c r="D566" s="11" t="s">
        <v>460</v>
      </c>
    </row>
    <row r="567" spans="1:4" ht="12" x14ac:dyDescent="0.15">
      <c r="A567" s="9" t="s">
        <v>460</v>
      </c>
      <c r="D567" s="11" t="s">
        <v>460</v>
      </c>
    </row>
    <row r="568" spans="1:4" ht="12" x14ac:dyDescent="0.15">
      <c r="A568" s="9" t="s">
        <v>460</v>
      </c>
      <c r="D568" s="11" t="s">
        <v>460</v>
      </c>
    </row>
    <row r="569" spans="1:4" ht="12" x14ac:dyDescent="0.15">
      <c r="A569" s="9" t="s">
        <v>460</v>
      </c>
      <c r="D569" s="11" t="s">
        <v>460</v>
      </c>
    </row>
    <row r="570" spans="1:4" ht="12" x14ac:dyDescent="0.15">
      <c r="A570" s="9" t="s">
        <v>460</v>
      </c>
      <c r="D570" s="11" t="s">
        <v>460</v>
      </c>
    </row>
    <row r="571" spans="1:4" ht="12" x14ac:dyDescent="0.15">
      <c r="A571" s="9" t="s">
        <v>460</v>
      </c>
      <c r="D571" s="11" t="s">
        <v>460</v>
      </c>
    </row>
    <row r="572" spans="1:4" ht="12" x14ac:dyDescent="0.15">
      <c r="A572" s="9" t="s">
        <v>460</v>
      </c>
      <c r="D572" s="11" t="s">
        <v>460</v>
      </c>
    </row>
    <row r="573" spans="1:4" ht="12" x14ac:dyDescent="0.15">
      <c r="A573" s="9" t="s">
        <v>460</v>
      </c>
      <c r="D573" s="11" t="s">
        <v>460</v>
      </c>
    </row>
    <row r="574" spans="1:4" ht="12" x14ac:dyDescent="0.15">
      <c r="A574" s="9" t="s">
        <v>460</v>
      </c>
      <c r="D574" s="11" t="s">
        <v>460</v>
      </c>
    </row>
    <row r="575" spans="1:4" ht="12" x14ac:dyDescent="0.15">
      <c r="A575" s="9" t="s">
        <v>460</v>
      </c>
      <c r="D575" s="11" t="s">
        <v>460</v>
      </c>
    </row>
    <row r="576" spans="1:4" ht="12" x14ac:dyDescent="0.15">
      <c r="A576" s="9" t="s">
        <v>460</v>
      </c>
      <c r="D576" s="11" t="s">
        <v>460</v>
      </c>
    </row>
    <row r="577" spans="1:4" ht="12" x14ac:dyDescent="0.15">
      <c r="A577" s="9" t="s">
        <v>460</v>
      </c>
      <c r="D577" s="11" t="s">
        <v>460</v>
      </c>
    </row>
    <row r="578" spans="1:4" ht="12" x14ac:dyDescent="0.15">
      <c r="A578" s="9" t="s">
        <v>460</v>
      </c>
      <c r="D578" s="11" t="s">
        <v>460</v>
      </c>
    </row>
    <row r="579" spans="1:4" ht="12" x14ac:dyDescent="0.15">
      <c r="A579" s="9" t="s">
        <v>460</v>
      </c>
      <c r="D579" s="11" t="s">
        <v>460</v>
      </c>
    </row>
    <row r="580" spans="1:4" ht="12" x14ac:dyDescent="0.15">
      <c r="A580" s="9" t="s">
        <v>460</v>
      </c>
      <c r="D580" s="11" t="s">
        <v>460</v>
      </c>
    </row>
    <row r="581" spans="1:4" ht="12" x14ac:dyDescent="0.15">
      <c r="A581" s="9" t="s">
        <v>460</v>
      </c>
      <c r="D581" s="11" t="s">
        <v>460</v>
      </c>
    </row>
    <row r="582" spans="1:4" ht="12" x14ac:dyDescent="0.15">
      <c r="A582" s="9" t="s">
        <v>460</v>
      </c>
      <c r="D582" s="11" t="s">
        <v>460</v>
      </c>
    </row>
    <row r="583" spans="1:4" ht="12" x14ac:dyDescent="0.15">
      <c r="A583" s="9" t="s">
        <v>460</v>
      </c>
      <c r="D583" s="11" t="s">
        <v>460</v>
      </c>
    </row>
    <row r="584" spans="1:4" ht="12" x14ac:dyDescent="0.15">
      <c r="A584" s="9" t="s">
        <v>460</v>
      </c>
      <c r="D584" s="11" t="s">
        <v>460</v>
      </c>
    </row>
    <row r="585" spans="1:4" ht="12" x14ac:dyDescent="0.15">
      <c r="A585" s="9" t="s">
        <v>460</v>
      </c>
      <c r="D585" s="11" t="s">
        <v>460</v>
      </c>
    </row>
    <row r="586" spans="1:4" ht="12" x14ac:dyDescent="0.15">
      <c r="A586" s="9" t="s">
        <v>460</v>
      </c>
      <c r="D586" s="11" t="s">
        <v>460</v>
      </c>
    </row>
    <row r="587" spans="1:4" ht="12" x14ac:dyDescent="0.15">
      <c r="A587" s="9" t="s">
        <v>460</v>
      </c>
      <c r="D587" s="11" t="s">
        <v>460</v>
      </c>
    </row>
    <row r="588" spans="1:4" ht="12" x14ac:dyDescent="0.15">
      <c r="A588" s="9" t="s">
        <v>460</v>
      </c>
      <c r="D588" s="11" t="s">
        <v>460</v>
      </c>
    </row>
    <row r="589" spans="1:4" ht="12" x14ac:dyDescent="0.15">
      <c r="A589" s="9" t="s">
        <v>460</v>
      </c>
      <c r="D589" s="11" t="s">
        <v>460</v>
      </c>
    </row>
    <row r="590" spans="1:4" ht="12" x14ac:dyDescent="0.15">
      <c r="A590" s="9" t="s">
        <v>460</v>
      </c>
      <c r="D590" s="11" t="s">
        <v>460</v>
      </c>
    </row>
    <row r="591" spans="1:4" ht="12" x14ac:dyDescent="0.15">
      <c r="A591" s="9" t="s">
        <v>460</v>
      </c>
      <c r="D591" s="11" t="s">
        <v>460</v>
      </c>
    </row>
    <row r="592" spans="1:4" ht="12" x14ac:dyDescent="0.15">
      <c r="A592" s="9" t="s">
        <v>460</v>
      </c>
      <c r="D592" s="11" t="s">
        <v>460</v>
      </c>
    </row>
    <row r="593" spans="1:4" ht="12" x14ac:dyDescent="0.15">
      <c r="A593" s="9" t="s">
        <v>460</v>
      </c>
      <c r="D593" s="11" t="s">
        <v>460</v>
      </c>
    </row>
    <row r="594" spans="1:4" ht="12" x14ac:dyDescent="0.15">
      <c r="A594" s="9" t="s">
        <v>460</v>
      </c>
      <c r="D594" s="11" t="s">
        <v>460</v>
      </c>
    </row>
    <row r="595" spans="1:4" ht="12" x14ac:dyDescent="0.15">
      <c r="A595" s="9" t="s">
        <v>460</v>
      </c>
      <c r="D595" s="11" t="s">
        <v>460</v>
      </c>
    </row>
    <row r="596" spans="1:4" ht="12" x14ac:dyDescent="0.15">
      <c r="A596" s="9" t="s">
        <v>460</v>
      </c>
      <c r="D596" s="11" t="s">
        <v>460</v>
      </c>
    </row>
    <row r="597" spans="1:4" ht="12" x14ac:dyDescent="0.15">
      <c r="A597" s="9" t="s">
        <v>460</v>
      </c>
      <c r="D597" s="11" t="s">
        <v>460</v>
      </c>
    </row>
    <row r="598" spans="1:4" ht="12" x14ac:dyDescent="0.15">
      <c r="A598" s="9" t="s">
        <v>460</v>
      </c>
      <c r="D598" s="11" t="s">
        <v>460</v>
      </c>
    </row>
    <row r="599" spans="1:4" ht="12" x14ac:dyDescent="0.15">
      <c r="A599" s="9" t="s">
        <v>460</v>
      </c>
      <c r="D599" s="11" t="s">
        <v>460</v>
      </c>
    </row>
    <row r="600" spans="1:4" ht="12" x14ac:dyDescent="0.15">
      <c r="A600" s="9" t="s">
        <v>460</v>
      </c>
      <c r="D600" s="11" t="s">
        <v>460</v>
      </c>
    </row>
    <row r="601" spans="1:4" ht="12" x14ac:dyDescent="0.15">
      <c r="A601" s="9" t="s">
        <v>460</v>
      </c>
      <c r="D601" s="11" t="s">
        <v>460</v>
      </c>
    </row>
    <row r="602" spans="1:4" ht="12" x14ac:dyDescent="0.15">
      <c r="A602" s="9" t="s">
        <v>460</v>
      </c>
      <c r="D602" s="11" t="s">
        <v>460</v>
      </c>
    </row>
    <row r="603" spans="1:4" ht="12" x14ac:dyDescent="0.15">
      <c r="A603" s="9" t="s">
        <v>460</v>
      </c>
      <c r="D603" s="11" t="s">
        <v>460</v>
      </c>
    </row>
    <row r="604" spans="1:4" ht="12" x14ac:dyDescent="0.15">
      <c r="A604" s="9" t="s">
        <v>460</v>
      </c>
      <c r="D604" s="11" t="s">
        <v>460</v>
      </c>
    </row>
    <row r="605" spans="1:4" ht="12" x14ac:dyDescent="0.15">
      <c r="A605" s="9" t="s">
        <v>460</v>
      </c>
      <c r="D605" s="11" t="s">
        <v>460</v>
      </c>
    </row>
    <row r="606" spans="1:4" ht="12" x14ac:dyDescent="0.15">
      <c r="A606" s="9" t="s">
        <v>460</v>
      </c>
      <c r="D606" s="11" t="s">
        <v>460</v>
      </c>
    </row>
    <row r="607" spans="1:4" ht="12" x14ac:dyDescent="0.15">
      <c r="A607" s="9" t="s">
        <v>460</v>
      </c>
      <c r="D607" s="11" t="s">
        <v>460</v>
      </c>
    </row>
    <row r="608" spans="1:4" ht="12" x14ac:dyDescent="0.15">
      <c r="A608" s="9" t="s">
        <v>460</v>
      </c>
      <c r="D608" s="11" t="s">
        <v>460</v>
      </c>
    </row>
    <row r="609" spans="1:4" ht="12" x14ac:dyDescent="0.15">
      <c r="A609" s="9" t="s">
        <v>460</v>
      </c>
      <c r="D609" s="11" t="s">
        <v>460</v>
      </c>
    </row>
    <row r="610" spans="1:4" ht="12" x14ac:dyDescent="0.15">
      <c r="A610" s="9" t="s">
        <v>460</v>
      </c>
      <c r="D610" s="11" t="s">
        <v>460</v>
      </c>
    </row>
    <row r="611" spans="1:4" ht="12" x14ac:dyDescent="0.15">
      <c r="A611" s="9" t="s">
        <v>460</v>
      </c>
      <c r="D611" s="11" t="s">
        <v>460</v>
      </c>
    </row>
    <row r="612" spans="1:4" ht="12" x14ac:dyDescent="0.15">
      <c r="A612" s="9" t="s">
        <v>460</v>
      </c>
      <c r="D612" s="11" t="s">
        <v>460</v>
      </c>
    </row>
    <row r="613" spans="1:4" ht="12" x14ac:dyDescent="0.15">
      <c r="A613" s="9" t="s">
        <v>460</v>
      </c>
      <c r="D613" s="11" t="s">
        <v>460</v>
      </c>
    </row>
    <row r="614" spans="1:4" ht="12" x14ac:dyDescent="0.15">
      <c r="A614" s="9" t="s">
        <v>460</v>
      </c>
      <c r="D614" s="11" t="s">
        <v>460</v>
      </c>
    </row>
    <row r="615" spans="1:4" ht="12" x14ac:dyDescent="0.15">
      <c r="A615" s="9" t="s">
        <v>460</v>
      </c>
      <c r="D615" s="11" t="s">
        <v>460</v>
      </c>
    </row>
    <row r="616" spans="1:4" ht="12" x14ac:dyDescent="0.15">
      <c r="A616" s="9" t="s">
        <v>460</v>
      </c>
      <c r="D616" s="11" t="s">
        <v>460</v>
      </c>
    </row>
    <row r="617" spans="1:4" ht="12" x14ac:dyDescent="0.15">
      <c r="A617" s="9" t="s">
        <v>460</v>
      </c>
      <c r="D617" s="11" t="s">
        <v>460</v>
      </c>
    </row>
    <row r="618" spans="1:4" ht="12" x14ac:dyDescent="0.15">
      <c r="A618" s="9" t="s">
        <v>460</v>
      </c>
      <c r="D618" s="11" t="s">
        <v>460</v>
      </c>
    </row>
    <row r="619" spans="1:4" ht="12" x14ac:dyDescent="0.15">
      <c r="A619" s="9" t="s">
        <v>460</v>
      </c>
      <c r="D619" s="11" t="s">
        <v>460</v>
      </c>
    </row>
    <row r="620" spans="1:4" ht="12" x14ac:dyDescent="0.15">
      <c r="A620" s="9" t="s">
        <v>460</v>
      </c>
      <c r="D620" s="11" t="s">
        <v>460</v>
      </c>
    </row>
    <row r="621" spans="1:4" ht="12" x14ac:dyDescent="0.15">
      <c r="A621" s="9" t="s">
        <v>460</v>
      </c>
      <c r="D621" s="11" t="s">
        <v>460</v>
      </c>
    </row>
    <row r="622" spans="1:4" ht="12" x14ac:dyDescent="0.15">
      <c r="A622" s="9" t="s">
        <v>460</v>
      </c>
      <c r="D622" s="11" t="s">
        <v>460</v>
      </c>
    </row>
    <row r="623" spans="1:4" ht="12" x14ac:dyDescent="0.15">
      <c r="A623" s="9" t="s">
        <v>460</v>
      </c>
      <c r="D623" s="11" t="s">
        <v>460</v>
      </c>
    </row>
    <row r="624" spans="1:4" ht="12" x14ac:dyDescent="0.15">
      <c r="A624" s="9" t="s">
        <v>460</v>
      </c>
      <c r="D624" s="11" t="s">
        <v>460</v>
      </c>
    </row>
    <row r="625" spans="1:4" ht="12" x14ac:dyDescent="0.15">
      <c r="A625" s="9" t="s">
        <v>460</v>
      </c>
      <c r="D625" s="11" t="s">
        <v>460</v>
      </c>
    </row>
    <row r="626" spans="1:4" ht="12" x14ac:dyDescent="0.15">
      <c r="A626" s="9" t="s">
        <v>460</v>
      </c>
      <c r="D626" s="11" t="s">
        <v>460</v>
      </c>
    </row>
    <row r="627" spans="1:4" ht="12" x14ac:dyDescent="0.15">
      <c r="A627" s="9" t="s">
        <v>460</v>
      </c>
      <c r="D627" s="11" t="s">
        <v>460</v>
      </c>
    </row>
    <row r="628" spans="1:4" ht="12" x14ac:dyDescent="0.15">
      <c r="A628" s="9" t="s">
        <v>460</v>
      </c>
      <c r="D628" s="11" t="s">
        <v>460</v>
      </c>
    </row>
    <row r="629" spans="1:4" ht="12" x14ac:dyDescent="0.15">
      <c r="A629" s="9" t="s">
        <v>460</v>
      </c>
      <c r="D629" s="11" t="s">
        <v>460</v>
      </c>
    </row>
    <row r="630" spans="1:4" ht="12" x14ac:dyDescent="0.15">
      <c r="A630" s="9" t="s">
        <v>460</v>
      </c>
      <c r="D630" s="11" t="s">
        <v>460</v>
      </c>
    </row>
    <row r="631" spans="1:4" ht="12" x14ac:dyDescent="0.15">
      <c r="A631" s="9" t="s">
        <v>460</v>
      </c>
      <c r="D631" s="11" t="s">
        <v>460</v>
      </c>
    </row>
    <row r="632" spans="1:4" ht="12" x14ac:dyDescent="0.15">
      <c r="A632" s="9" t="s">
        <v>460</v>
      </c>
      <c r="D632" s="11" t="s">
        <v>460</v>
      </c>
    </row>
    <row r="633" spans="1:4" ht="12" x14ac:dyDescent="0.15">
      <c r="A633" s="9" t="s">
        <v>460</v>
      </c>
      <c r="D633" s="11" t="s">
        <v>460</v>
      </c>
    </row>
    <row r="634" spans="1:4" ht="12" x14ac:dyDescent="0.15">
      <c r="A634" s="9" t="s">
        <v>460</v>
      </c>
      <c r="D634" s="11" t="s">
        <v>460</v>
      </c>
    </row>
    <row r="635" spans="1:4" ht="12" x14ac:dyDescent="0.15">
      <c r="A635" s="9" t="s">
        <v>460</v>
      </c>
      <c r="D635" s="11" t="s">
        <v>460</v>
      </c>
    </row>
    <row r="636" spans="1:4" ht="12" x14ac:dyDescent="0.15">
      <c r="A636" s="9" t="s">
        <v>460</v>
      </c>
      <c r="D636" s="11" t="s">
        <v>460</v>
      </c>
    </row>
    <row r="637" spans="1:4" ht="12" x14ac:dyDescent="0.15">
      <c r="A637" s="9" t="s">
        <v>460</v>
      </c>
      <c r="D637" s="11" t="s">
        <v>460</v>
      </c>
    </row>
    <row r="638" spans="1:4" ht="12" x14ac:dyDescent="0.15">
      <c r="A638" s="9" t="s">
        <v>460</v>
      </c>
      <c r="D638" s="11" t="s">
        <v>460</v>
      </c>
    </row>
    <row r="639" spans="1:4" ht="12" x14ac:dyDescent="0.15">
      <c r="A639" s="9" t="s">
        <v>460</v>
      </c>
      <c r="D639" s="11" t="s">
        <v>460</v>
      </c>
    </row>
    <row r="640" spans="1:4" ht="12" x14ac:dyDescent="0.15">
      <c r="A640" s="9" t="s">
        <v>460</v>
      </c>
      <c r="D640" s="11" t="s">
        <v>460</v>
      </c>
    </row>
    <row r="641" spans="1:4" ht="12" x14ac:dyDescent="0.15">
      <c r="A641" s="9" t="s">
        <v>460</v>
      </c>
      <c r="D641" s="11" t="s">
        <v>460</v>
      </c>
    </row>
    <row r="642" spans="1:4" ht="12" x14ac:dyDescent="0.15">
      <c r="A642" s="9" t="s">
        <v>460</v>
      </c>
      <c r="D642" s="11" t="s">
        <v>460</v>
      </c>
    </row>
    <row r="643" spans="1:4" ht="12" x14ac:dyDescent="0.15">
      <c r="A643" s="9" t="s">
        <v>460</v>
      </c>
      <c r="D643" s="11" t="s">
        <v>460</v>
      </c>
    </row>
    <row r="644" spans="1:4" ht="12" x14ac:dyDescent="0.15">
      <c r="A644" s="9" t="s">
        <v>460</v>
      </c>
      <c r="D644" s="11" t="s">
        <v>460</v>
      </c>
    </row>
    <row r="645" spans="1:4" ht="12" x14ac:dyDescent="0.15">
      <c r="A645" s="9" t="s">
        <v>460</v>
      </c>
      <c r="D645" s="11" t="s">
        <v>460</v>
      </c>
    </row>
    <row r="646" spans="1:4" ht="12" x14ac:dyDescent="0.15">
      <c r="A646" s="9" t="s">
        <v>460</v>
      </c>
      <c r="D646" s="11" t="s">
        <v>460</v>
      </c>
    </row>
    <row r="647" spans="1:4" ht="12" x14ac:dyDescent="0.15">
      <c r="A647" s="9" t="s">
        <v>460</v>
      </c>
      <c r="D647" s="11" t="s">
        <v>460</v>
      </c>
    </row>
    <row r="648" spans="1:4" ht="12" x14ac:dyDescent="0.15">
      <c r="A648" s="9" t="s">
        <v>460</v>
      </c>
      <c r="D648" s="11" t="s">
        <v>460</v>
      </c>
    </row>
    <row r="649" spans="1:4" ht="12" x14ac:dyDescent="0.15">
      <c r="A649" s="9" t="s">
        <v>460</v>
      </c>
      <c r="D649" s="11" t="s">
        <v>460</v>
      </c>
    </row>
    <row r="650" spans="1:4" ht="12" x14ac:dyDescent="0.15">
      <c r="A650" s="9" t="s">
        <v>460</v>
      </c>
      <c r="D650" s="11" t="s">
        <v>460</v>
      </c>
    </row>
    <row r="651" spans="1:4" ht="12" x14ac:dyDescent="0.15">
      <c r="A651" s="9" t="s">
        <v>460</v>
      </c>
      <c r="D651" s="11" t="s">
        <v>460</v>
      </c>
    </row>
    <row r="652" spans="1:4" ht="12" x14ac:dyDescent="0.15">
      <c r="A652" s="9" t="s">
        <v>460</v>
      </c>
      <c r="D652" s="11" t="s">
        <v>460</v>
      </c>
    </row>
    <row r="653" spans="1:4" ht="12" x14ac:dyDescent="0.15">
      <c r="A653" s="9" t="s">
        <v>460</v>
      </c>
      <c r="D653" s="11" t="s">
        <v>460</v>
      </c>
    </row>
    <row r="654" spans="1:4" ht="12" x14ac:dyDescent="0.15">
      <c r="A654" s="9" t="s">
        <v>460</v>
      </c>
      <c r="D654" s="11" t="s">
        <v>460</v>
      </c>
    </row>
    <row r="655" spans="1:4" ht="12" x14ac:dyDescent="0.15">
      <c r="A655" s="9" t="s">
        <v>460</v>
      </c>
      <c r="D655" s="11" t="s">
        <v>460</v>
      </c>
    </row>
    <row r="656" spans="1:4" ht="12" x14ac:dyDescent="0.15">
      <c r="A656" s="9" t="s">
        <v>460</v>
      </c>
      <c r="D656" s="11" t="s">
        <v>460</v>
      </c>
    </row>
    <row r="657" spans="1:4" ht="12" x14ac:dyDescent="0.15">
      <c r="A657" s="9" t="s">
        <v>460</v>
      </c>
      <c r="D657" s="11" t="s">
        <v>460</v>
      </c>
    </row>
    <row r="658" spans="1:4" ht="12" x14ac:dyDescent="0.15">
      <c r="A658" s="9" t="s">
        <v>460</v>
      </c>
      <c r="D658" s="11" t="s">
        <v>460</v>
      </c>
    </row>
    <row r="659" spans="1:4" ht="12" x14ac:dyDescent="0.15">
      <c r="A659" s="9" t="s">
        <v>460</v>
      </c>
      <c r="D659" s="11" t="s">
        <v>460</v>
      </c>
    </row>
    <row r="660" spans="1:4" ht="12" x14ac:dyDescent="0.15">
      <c r="A660" s="9" t="s">
        <v>460</v>
      </c>
      <c r="D660" s="11" t="s">
        <v>460</v>
      </c>
    </row>
    <row r="661" spans="1:4" ht="12" x14ac:dyDescent="0.15">
      <c r="A661" s="9" t="s">
        <v>460</v>
      </c>
      <c r="D661" s="11" t="s">
        <v>460</v>
      </c>
    </row>
    <row r="662" spans="1:4" ht="12" x14ac:dyDescent="0.15">
      <c r="A662" s="9" t="s">
        <v>460</v>
      </c>
      <c r="D662" s="11" t="s">
        <v>460</v>
      </c>
    </row>
    <row r="663" spans="1:4" ht="12" x14ac:dyDescent="0.15">
      <c r="A663" s="9" t="s">
        <v>460</v>
      </c>
      <c r="D663" s="11" t="s">
        <v>460</v>
      </c>
    </row>
    <row r="664" spans="1:4" ht="12" x14ac:dyDescent="0.15">
      <c r="A664" s="9" t="s">
        <v>460</v>
      </c>
      <c r="D664" s="11" t="s">
        <v>460</v>
      </c>
    </row>
    <row r="665" spans="1:4" ht="12" x14ac:dyDescent="0.15">
      <c r="A665" s="9" t="s">
        <v>460</v>
      </c>
      <c r="D665" s="11" t="s">
        <v>460</v>
      </c>
    </row>
    <row r="666" spans="1:4" ht="12" x14ac:dyDescent="0.15">
      <c r="A666" s="9" t="s">
        <v>460</v>
      </c>
      <c r="D666" s="11" t="s">
        <v>460</v>
      </c>
    </row>
    <row r="667" spans="1:4" ht="12" x14ac:dyDescent="0.15">
      <c r="A667" s="9" t="s">
        <v>460</v>
      </c>
      <c r="D667" s="11" t="s">
        <v>460</v>
      </c>
    </row>
    <row r="668" spans="1:4" ht="12" x14ac:dyDescent="0.15">
      <c r="A668" s="9" t="s">
        <v>460</v>
      </c>
      <c r="D668" s="11" t="s">
        <v>460</v>
      </c>
    </row>
    <row r="669" spans="1:4" ht="12" x14ac:dyDescent="0.15">
      <c r="A669" s="9" t="s">
        <v>460</v>
      </c>
      <c r="D669" s="11" t="s">
        <v>460</v>
      </c>
    </row>
    <row r="670" spans="1:4" ht="12" x14ac:dyDescent="0.15">
      <c r="A670" s="9" t="s">
        <v>460</v>
      </c>
      <c r="D670" s="11" t="s">
        <v>460</v>
      </c>
    </row>
    <row r="671" spans="1:4" ht="12" x14ac:dyDescent="0.15">
      <c r="A671" s="9" t="s">
        <v>460</v>
      </c>
      <c r="D671" s="11" t="s">
        <v>460</v>
      </c>
    </row>
    <row r="672" spans="1:4" ht="12" x14ac:dyDescent="0.15">
      <c r="A672" s="9" t="s">
        <v>460</v>
      </c>
      <c r="D672" s="11" t="s">
        <v>460</v>
      </c>
    </row>
    <row r="673" spans="1:4" ht="12" x14ac:dyDescent="0.15">
      <c r="A673" s="9" t="s">
        <v>460</v>
      </c>
      <c r="D673" s="11" t="s">
        <v>460</v>
      </c>
    </row>
    <row r="674" spans="1:4" ht="12" x14ac:dyDescent="0.15">
      <c r="A674" s="9" t="s">
        <v>460</v>
      </c>
      <c r="D674" s="11" t="s">
        <v>460</v>
      </c>
    </row>
    <row r="675" spans="1:4" ht="12" x14ac:dyDescent="0.15">
      <c r="A675" s="9" t="s">
        <v>460</v>
      </c>
      <c r="D675" s="11" t="s">
        <v>460</v>
      </c>
    </row>
    <row r="676" spans="1:4" ht="12" x14ac:dyDescent="0.15">
      <c r="A676" s="9" t="s">
        <v>460</v>
      </c>
      <c r="D676" s="11" t="s">
        <v>460</v>
      </c>
    </row>
    <row r="677" spans="1:4" ht="12" x14ac:dyDescent="0.15">
      <c r="A677" s="9" t="s">
        <v>460</v>
      </c>
      <c r="D677" s="11" t="s">
        <v>460</v>
      </c>
    </row>
    <row r="678" spans="1:4" ht="12" x14ac:dyDescent="0.15">
      <c r="A678" s="9" t="s">
        <v>460</v>
      </c>
      <c r="D678" s="11" t="s">
        <v>460</v>
      </c>
    </row>
    <row r="679" spans="1:4" ht="12" x14ac:dyDescent="0.15">
      <c r="A679" s="9" t="s">
        <v>460</v>
      </c>
      <c r="D679" s="11" t="s">
        <v>460</v>
      </c>
    </row>
    <row r="680" spans="1:4" ht="12" x14ac:dyDescent="0.15">
      <c r="A680" s="9" t="s">
        <v>460</v>
      </c>
      <c r="D680" s="11" t="s">
        <v>460</v>
      </c>
    </row>
    <row r="681" spans="1:4" ht="12" x14ac:dyDescent="0.15">
      <c r="A681" s="9" t="s">
        <v>460</v>
      </c>
      <c r="D681" s="11" t="s">
        <v>460</v>
      </c>
    </row>
    <row r="682" spans="1:4" ht="12" x14ac:dyDescent="0.15">
      <c r="A682" s="9" t="s">
        <v>460</v>
      </c>
      <c r="D682" s="11" t="s">
        <v>460</v>
      </c>
    </row>
    <row r="683" spans="1:4" ht="12" x14ac:dyDescent="0.15">
      <c r="A683" s="9" t="s">
        <v>460</v>
      </c>
      <c r="D683" s="11" t="s">
        <v>460</v>
      </c>
    </row>
    <row r="684" spans="1:4" ht="12" x14ac:dyDescent="0.15">
      <c r="A684" s="9" t="s">
        <v>460</v>
      </c>
      <c r="D684" s="11" t="s">
        <v>460</v>
      </c>
    </row>
    <row r="685" spans="1:4" ht="12" x14ac:dyDescent="0.15">
      <c r="A685" s="9" t="s">
        <v>460</v>
      </c>
      <c r="D685" s="11" t="s">
        <v>460</v>
      </c>
    </row>
    <row r="686" spans="1:4" ht="12" x14ac:dyDescent="0.15">
      <c r="A686" s="9" t="s">
        <v>460</v>
      </c>
      <c r="D686" s="11" t="s">
        <v>460</v>
      </c>
    </row>
    <row r="687" spans="1:4" ht="12" x14ac:dyDescent="0.15">
      <c r="A687" s="9" t="s">
        <v>460</v>
      </c>
      <c r="D687" s="11" t="s">
        <v>460</v>
      </c>
    </row>
    <row r="688" spans="1:4" ht="12" x14ac:dyDescent="0.15">
      <c r="A688" s="9" t="s">
        <v>460</v>
      </c>
      <c r="D688" s="11" t="s">
        <v>460</v>
      </c>
    </row>
    <row r="689" spans="1:4" ht="12" x14ac:dyDescent="0.15">
      <c r="A689" s="9" t="s">
        <v>460</v>
      </c>
      <c r="D689" s="11" t="s">
        <v>460</v>
      </c>
    </row>
    <row r="690" spans="1:4" ht="12" x14ac:dyDescent="0.15">
      <c r="A690" s="9" t="s">
        <v>460</v>
      </c>
      <c r="D690" s="11" t="s">
        <v>460</v>
      </c>
    </row>
    <row r="691" spans="1:4" ht="12" x14ac:dyDescent="0.15">
      <c r="A691" s="9" t="s">
        <v>460</v>
      </c>
      <c r="D691" s="11" t="s">
        <v>460</v>
      </c>
    </row>
    <row r="692" spans="1:4" ht="12" x14ac:dyDescent="0.15">
      <c r="A692" s="9" t="s">
        <v>460</v>
      </c>
      <c r="D692" s="11" t="s">
        <v>460</v>
      </c>
    </row>
    <row r="693" spans="1:4" ht="12" x14ac:dyDescent="0.15">
      <c r="A693" s="9" t="s">
        <v>460</v>
      </c>
      <c r="D693" s="11" t="s">
        <v>460</v>
      </c>
    </row>
    <row r="694" spans="1:4" ht="12" x14ac:dyDescent="0.15">
      <c r="A694" s="9" t="s">
        <v>460</v>
      </c>
      <c r="D694" s="11" t="s">
        <v>460</v>
      </c>
    </row>
    <row r="695" spans="1:4" ht="12" x14ac:dyDescent="0.15">
      <c r="A695" s="9" t="s">
        <v>460</v>
      </c>
      <c r="D695" s="11" t="s">
        <v>460</v>
      </c>
    </row>
    <row r="696" spans="1:4" ht="12" x14ac:dyDescent="0.15">
      <c r="A696" s="9" t="s">
        <v>460</v>
      </c>
      <c r="D696" s="11" t="s">
        <v>460</v>
      </c>
    </row>
    <row r="697" spans="1:4" ht="12" x14ac:dyDescent="0.15">
      <c r="A697" s="9" t="s">
        <v>460</v>
      </c>
      <c r="D697" s="11" t="s">
        <v>460</v>
      </c>
    </row>
    <row r="698" spans="1:4" ht="12" x14ac:dyDescent="0.15">
      <c r="A698" s="9" t="s">
        <v>460</v>
      </c>
      <c r="D698" s="11" t="s">
        <v>460</v>
      </c>
    </row>
    <row r="699" spans="1:4" ht="12" x14ac:dyDescent="0.15">
      <c r="A699" s="9" t="s">
        <v>460</v>
      </c>
      <c r="D699" s="11" t="s">
        <v>460</v>
      </c>
    </row>
    <row r="700" spans="1:4" ht="12" x14ac:dyDescent="0.15">
      <c r="A700" s="9" t="s">
        <v>460</v>
      </c>
      <c r="D700" s="11" t="s">
        <v>460</v>
      </c>
    </row>
    <row r="701" spans="1:4" ht="12" x14ac:dyDescent="0.15">
      <c r="A701" s="9" t="s">
        <v>460</v>
      </c>
      <c r="D701" s="11" t="s">
        <v>460</v>
      </c>
    </row>
    <row r="702" spans="1:4" ht="12" x14ac:dyDescent="0.15">
      <c r="A702" s="9" t="s">
        <v>460</v>
      </c>
      <c r="D702" s="11" t="s">
        <v>460</v>
      </c>
    </row>
    <row r="703" spans="1:4" ht="12" x14ac:dyDescent="0.15">
      <c r="A703" s="9" t="s">
        <v>460</v>
      </c>
      <c r="D703" s="11" t="s">
        <v>460</v>
      </c>
    </row>
    <row r="704" spans="1:4" ht="12" x14ac:dyDescent="0.15">
      <c r="A704" s="9" t="s">
        <v>460</v>
      </c>
      <c r="D704" s="11" t="s">
        <v>460</v>
      </c>
    </row>
    <row r="705" spans="1:4" ht="12" x14ac:dyDescent="0.15">
      <c r="A705" s="9" t="s">
        <v>460</v>
      </c>
      <c r="D705" s="11" t="s">
        <v>460</v>
      </c>
    </row>
    <row r="706" spans="1:4" ht="12" x14ac:dyDescent="0.15">
      <c r="A706" s="9" t="s">
        <v>460</v>
      </c>
      <c r="D706" s="11" t="s">
        <v>460</v>
      </c>
    </row>
    <row r="707" spans="1:4" ht="12" x14ac:dyDescent="0.15">
      <c r="A707" s="9" t="s">
        <v>460</v>
      </c>
      <c r="D707" s="11" t="s">
        <v>460</v>
      </c>
    </row>
    <row r="708" spans="1:4" ht="12" x14ac:dyDescent="0.15">
      <c r="A708" s="9" t="s">
        <v>460</v>
      </c>
      <c r="D708" s="11" t="s">
        <v>460</v>
      </c>
    </row>
    <row r="709" spans="1:4" ht="12" x14ac:dyDescent="0.15">
      <c r="A709" s="9" t="s">
        <v>460</v>
      </c>
      <c r="D709" s="11" t="s">
        <v>460</v>
      </c>
    </row>
    <row r="710" spans="1:4" ht="12" x14ac:dyDescent="0.15">
      <c r="A710" s="9" t="s">
        <v>460</v>
      </c>
      <c r="D710" s="11" t="s">
        <v>460</v>
      </c>
    </row>
    <row r="711" spans="1:4" ht="12" x14ac:dyDescent="0.15">
      <c r="A711" s="9" t="s">
        <v>460</v>
      </c>
      <c r="D711" s="11" t="s">
        <v>460</v>
      </c>
    </row>
    <row r="712" spans="1:4" ht="12" x14ac:dyDescent="0.15">
      <c r="A712" s="9" t="s">
        <v>460</v>
      </c>
      <c r="D712" s="11" t="s">
        <v>460</v>
      </c>
    </row>
    <row r="713" spans="1:4" ht="12" x14ac:dyDescent="0.15">
      <c r="A713" s="9" t="s">
        <v>460</v>
      </c>
      <c r="D713" s="11" t="s">
        <v>460</v>
      </c>
    </row>
    <row r="714" spans="1:4" ht="12" x14ac:dyDescent="0.15">
      <c r="A714" s="9" t="s">
        <v>460</v>
      </c>
      <c r="D714" s="11" t="s">
        <v>460</v>
      </c>
    </row>
    <row r="715" spans="1:4" ht="12" x14ac:dyDescent="0.15">
      <c r="A715" s="9" t="s">
        <v>460</v>
      </c>
      <c r="D715" s="11" t="s">
        <v>460</v>
      </c>
    </row>
    <row r="716" spans="1:4" ht="12" x14ac:dyDescent="0.15">
      <c r="A716" s="9" t="s">
        <v>460</v>
      </c>
      <c r="D716" s="11" t="s">
        <v>460</v>
      </c>
    </row>
    <row r="717" spans="1:4" ht="12" x14ac:dyDescent="0.15">
      <c r="A717" s="9" t="s">
        <v>460</v>
      </c>
      <c r="D717" s="11" t="s">
        <v>460</v>
      </c>
    </row>
    <row r="718" spans="1:4" ht="12" x14ac:dyDescent="0.15">
      <c r="A718" s="9" t="s">
        <v>460</v>
      </c>
      <c r="D718" s="11" t="s">
        <v>460</v>
      </c>
    </row>
    <row r="719" spans="1:4" ht="12" x14ac:dyDescent="0.15">
      <c r="A719" s="9" t="s">
        <v>460</v>
      </c>
      <c r="D719" s="11" t="s">
        <v>460</v>
      </c>
    </row>
    <row r="720" spans="1:4" ht="12" x14ac:dyDescent="0.15">
      <c r="A720" s="9" t="s">
        <v>460</v>
      </c>
      <c r="D720" s="11" t="s">
        <v>460</v>
      </c>
    </row>
    <row r="721" spans="1:4" ht="12" x14ac:dyDescent="0.15">
      <c r="A721" s="9" t="s">
        <v>460</v>
      </c>
      <c r="D721" s="11" t="s">
        <v>460</v>
      </c>
    </row>
    <row r="722" spans="1:4" ht="12" x14ac:dyDescent="0.15">
      <c r="A722" s="9" t="s">
        <v>460</v>
      </c>
      <c r="D722" s="11" t="s">
        <v>460</v>
      </c>
    </row>
    <row r="723" spans="1:4" ht="12" x14ac:dyDescent="0.15">
      <c r="A723" s="9" t="s">
        <v>460</v>
      </c>
      <c r="D723" s="11" t="s">
        <v>460</v>
      </c>
    </row>
    <row r="724" spans="1:4" ht="12" x14ac:dyDescent="0.15">
      <c r="A724" s="9" t="s">
        <v>460</v>
      </c>
      <c r="D724" s="11" t="s">
        <v>460</v>
      </c>
    </row>
    <row r="725" spans="1:4" ht="12" x14ac:dyDescent="0.15">
      <c r="A725" s="9" t="s">
        <v>460</v>
      </c>
      <c r="D725" s="11" t="s">
        <v>460</v>
      </c>
    </row>
    <row r="726" spans="1:4" ht="12" x14ac:dyDescent="0.15">
      <c r="A726" s="9" t="s">
        <v>460</v>
      </c>
      <c r="D726" s="11" t="s">
        <v>460</v>
      </c>
    </row>
    <row r="727" spans="1:4" ht="12" x14ac:dyDescent="0.15">
      <c r="A727" s="9" t="s">
        <v>460</v>
      </c>
      <c r="D727" s="11" t="s">
        <v>460</v>
      </c>
    </row>
    <row r="728" spans="1:4" ht="12" x14ac:dyDescent="0.15">
      <c r="A728" s="9" t="s">
        <v>460</v>
      </c>
      <c r="D728" s="11" t="s">
        <v>460</v>
      </c>
    </row>
    <row r="729" spans="1:4" ht="12" x14ac:dyDescent="0.15">
      <c r="A729" s="9" t="s">
        <v>460</v>
      </c>
      <c r="D729" s="11" t="s">
        <v>460</v>
      </c>
    </row>
    <row r="730" spans="1:4" ht="12" x14ac:dyDescent="0.15">
      <c r="A730" s="9" t="s">
        <v>460</v>
      </c>
      <c r="D730" s="11" t="s">
        <v>460</v>
      </c>
    </row>
    <row r="731" spans="1:4" ht="12" x14ac:dyDescent="0.15">
      <c r="A731" s="9" t="s">
        <v>460</v>
      </c>
      <c r="D731" s="11" t="s">
        <v>460</v>
      </c>
    </row>
    <row r="732" spans="1:4" ht="12" x14ac:dyDescent="0.15">
      <c r="A732" s="9" t="s">
        <v>460</v>
      </c>
      <c r="D732" s="11" t="s">
        <v>460</v>
      </c>
    </row>
    <row r="733" spans="1:4" ht="12" x14ac:dyDescent="0.15">
      <c r="A733" s="9" t="s">
        <v>460</v>
      </c>
      <c r="D733" s="11" t="s">
        <v>460</v>
      </c>
    </row>
    <row r="734" spans="1:4" ht="12" x14ac:dyDescent="0.15">
      <c r="A734" s="9" t="s">
        <v>460</v>
      </c>
      <c r="D734" s="11" t="s">
        <v>460</v>
      </c>
    </row>
    <row r="735" spans="1:4" ht="12" x14ac:dyDescent="0.15">
      <c r="A735" s="9" t="s">
        <v>460</v>
      </c>
      <c r="D735" s="11" t="s">
        <v>460</v>
      </c>
    </row>
    <row r="736" spans="1:4" ht="12" x14ac:dyDescent="0.15">
      <c r="A736" s="9" t="s">
        <v>460</v>
      </c>
      <c r="D736" s="11" t="s">
        <v>460</v>
      </c>
    </row>
    <row r="737" spans="1:4" ht="12" x14ac:dyDescent="0.15">
      <c r="A737" s="9" t="s">
        <v>460</v>
      </c>
      <c r="D737" s="11" t="s">
        <v>460</v>
      </c>
    </row>
    <row r="738" spans="1:4" ht="12" x14ac:dyDescent="0.15">
      <c r="A738" s="9" t="s">
        <v>460</v>
      </c>
      <c r="D738" s="11" t="s">
        <v>460</v>
      </c>
    </row>
    <row r="739" spans="1:4" ht="12" x14ac:dyDescent="0.15">
      <c r="A739" s="9" t="s">
        <v>460</v>
      </c>
      <c r="D739" s="11" t="s">
        <v>460</v>
      </c>
    </row>
    <row r="740" spans="1:4" ht="12" x14ac:dyDescent="0.15">
      <c r="A740" s="9" t="s">
        <v>460</v>
      </c>
      <c r="D740" s="11" t="s">
        <v>460</v>
      </c>
    </row>
    <row r="741" spans="1:4" ht="12" x14ac:dyDescent="0.15">
      <c r="A741" s="9" t="s">
        <v>460</v>
      </c>
      <c r="D741" s="11" t="s">
        <v>460</v>
      </c>
    </row>
    <row r="742" spans="1:4" ht="12" x14ac:dyDescent="0.15">
      <c r="A742" s="9" t="s">
        <v>460</v>
      </c>
      <c r="D742" s="11" t="s">
        <v>460</v>
      </c>
    </row>
    <row r="743" spans="1:4" ht="12" x14ac:dyDescent="0.15">
      <c r="A743" s="9" t="s">
        <v>460</v>
      </c>
      <c r="D743" s="11" t="s">
        <v>460</v>
      </c>
    </row>
    <row r="744" spans="1:4" ht="12" x14ac:dyDescent="0.15">
      <c r="A744" s="9" t="s">
        <v>460</v>
      </c>
      <c r="D744" s="11" t="s">
        <v>460</v>
      </c>
    </row>
    <row r="745" spans="1:4" ht="12" x14ac:dyDescent="0.15">
      <c r="A745" s="9" t="s">
        <v>460</v>
      </c>
      <c r="D745" s="11" t="s">
        <v>460</v>
      </c>
    </row>
    <row r="746" spans="1:4" ht="12" x14ac:dyDescent="0.15">
      <c r="A746" s="9" t="s">
        <v>460</v>
      </c>
      <c r="D746" s="11" t="s">
        <v>460</v>
      </c>
    </row>
    <row r="747" spans="1:4" ht="12" x14ac:dyDescent="0.15">
      <c r="A747" s="9" t="s">
        <v>460</v>
      </c>
      <c r="D747" s="11" t="s">
        <v>460</v>
      </c>
    </row>
    <row r="748" spans="1:4" ht="12" x14ac:dyDescent="0.15">
      <c r="A748" s="9" t="s">
        <v>460</v>
      </c>
      <c r="D748" s="11" t="s">
        <v>460</v>
      </c>
    </row>
    <row r="749" spans="1:4" ht="12" x14ac:dyDescent="0.15">
      <c r="A749" s="9" t="s">
        <v>460</v>
      </c>
      <c r="D749" s="11" t="s">
        <v>460</v>
      </c>
    </row>
    <row r="750" spans="1:4" ht="12" x14ac:dyDescent="0.15">
      <c r="A750" s="9" t="s">
        <v>460</v>
      </c>
      <c r="D750" s="11" t="s">
        <v>460</v>
      </c>
    </row>
    <row r="751" spans="1:4" ht="12" x14ac:dyDescent="0.15">
      <c r="A751" s="9" t="s">
        <v>460</v>
      </c>
      <c r="D751" s="11" t="s">
        <v>460</v>
      </c>
    </row>
    <row r="752" spans="1:4" ht="12" x14ac:dyDescent="0.15">
      <c r="A752" s="9" t="s">
        <v>460</v>
      </c>
      <c r="D752" s="11" t="s">
        <v>460</v>
      </c>
    </row>
    <row r="753" spans="1:4" ht="12" x14ac:dyDescent="0.15">
      <c r="A753" s="9" t="s">
        <v>460</v>
      </c>
      <c r="D753" s="11" t="s">
        <v>460</v>
      </c>
    </row>
    <row r="754" spans="1:4" ht="12" x14ac:dyDescent="0.15">
      <c r="A754" s="9" t="s">
        <v>460</v>
      </c>
      <c r="D754" s="11" t="s">
        <v>460</v>
      </c>
    </row>
    <row r="755" spans="1:4" ht="12" x14ac:dyDescent="0.15">
      <c r="A755" s="9" t="s">
        <v>460</v>
      </c>
      <c r="D755" s="11" t="s">
        <v>460</v>
      </c>
    </row>
    <row r="756" spans="1:4" ht="12" x14ac:dyDescent="0.15">
      <c r="A756" s="9" t="s">
        <v>460</v>
      </c>
      <c r="D756" s="11" t="s">
        <v>460</v>
      </c>
    </row>
    <row r="757" spans="1:4" ht="12" x14ac:dyDescent="0.15">
      <c r="A757" s="9" t="s">
        <v>460</v>
      </c>
      <c r="D757" s="11" t="s">
        <v>460</v>
      </c>
    </row>
    <row r="758" spans="1:4" ht="12" x14ac:dyDescent="0.15">
      <c r="A758" s="9" t="s">
        <v>460</v>
      </c>
      <c r="D758" s="11" t="s">
        <v>460</v>
      </c>
    </row>
    <row r="759" spans="1:4" ht="12" x14ac:dyDescent="0.15">
      <c r="A759" s="9" t="s">
        <v>460</v>
      </c>
      <c r="D759" s="11" t="s">
        <v>460</v>
      </c>
    </row>
    <row r="760" spans="1:4" ht="12" x14ac:dyDescent="0.15">
      <c r="A760" s="9" t="s">
        <v>460</v>
      </c>
      <c r="D760" s="11" t="s">
        <v>460</v>
      </c>
    </row>
    <row r="761" spans="1:4" ht="12" x14ac:dyDescent="0.15">
      <c r="A761" s="9" t="s">
        <v>460</v>
      </c>
      <c r="D761" s="11" t="s">
        <v>460</v>
      </c>
    </row>
    <row r="762" spans="1:4" ht="12" x14ac:dyDescent="0.15">
      <c r="A762" s="9" t="s">
        <v>460</v>
      </c>
      <c r="D762" s="11" t="s">
        <v>460</v>
      </c>
    </row>
    <row r="763" spans="1:4" ht="12" x14ac:dyDescent="0.15">
      <c r="A763" s="9" t="s">
        <v>460</v>
      </c>
      <c r="D763" s="11" t="s">
        <v>460</v>
      </c>
    </row>
    <row r="764" spans="1:4" ht="12" x14ac:dyDescent="0.15">
      <c r="A764" s="9" t="s">
        <v>460</v>
      </c>
      <c r="D764" s="11" t="s">
        <v>460</v>
      </c>
    </row>
    <row r="765" spans="1:4" ht="12" x14ac:dyDescent="0.15">
      <c r="A765" s="9" t="s">
        <v>460</v>
      </c>
      <c r="D765" s="11" t="s">
        <v>460</v>
      </c>
    </row>
    <row r="766" spans="1:4" ht="12" x14ac:dyDescent="0.15">
      <c r="A766" s="9" t="s">
        <v>460</v>
      </c>
      <c r="D766" s="11" t="s">
        <v>460</v>
      </c>
    </row>
    <row r="767" spans="1:4" ht="12" x14ac:dyDescent="0.15">
      <c r="A767" s="9" t="s">
        <v>460</v>
      </c>
      <c r="D767" s="11" t="s">
        <v>460</v>
      </c>
    </row>
    <row r="768" spans="1:4" ht="12" x14ac:dyDescent="0.15">
      <c r="A768" s="9" t="s">
        <v>460</v>
      </c>
      <c r="D768" s="11" t="s">
        <v>460</v>
      </c>
    </row>
    <row r="769" spans="1:4" ht="12" x14ac:dyDescent="0.15">
      <c r="A769" s="9" t="s">
        <v>460</v>
      </c>
      <c r="D769" s="11" t="s">
        <v>460</v>
      </c>
    </row>
    <row r="770" spans="1:4" ht="12" x14ac:dyDescent="0.15">
      <c r="A770" s="9" t="s">
        <v>460</v>
      </c>
      <c r="D770" s="11" t="s">
        <v>460</v>
      </c>
    </row>
    <row r="771" spans="1:4" ht="12" x14ac:dyDescent="0.15">
      <c r="A771" s="9" t="s">
        <v>460</v>
      </c>
      <c r="D771" s="11" t="s">
        <v>460</v>
      </c>
    </row>
    <row r="772" spans="1:4" ht="12" x14ac:dyDescent="0.15">
      <c r="A772" s="9" t="s">
        <v>460</v>
      </c>
      <c r="D772" s="11" t="s">
        <v>460</v>
      </c>
    </row>
    <row r="773" spans="1:4" ht="12" x14ac:dyDescent="0.15">
      <c r="A773" s="9" t="s">
        <v>460</v>
      </c>
      <c r="D773" s="11" t="s">
        <v>460</v>
      </c>
    </row>
    <row r="774" spans="1:4" ht="12" x14ac:dyDescent="0.15">
      <c r="A774" s="9" t="s">
        <v>460</v>
      </c>
      <c r="D774" s="11" t="s">
        <v>460</v>
      </c>
    </row>
    <row r="775" spans="1:4" ht="12" x14ac:dyDescent="0.15">
      <c r="A775" s="9" t="s">
        <v>460</v>
      </c>
      <c r="D775" s="11" t="s">
        <v>460</v>
      </c>
    </row>
    <row r="776" spans="1:4" ht="12" x14ac:dyDescent="0.15">
      <c r="A776" s="9" t="s">
        <v>460</v>
      </c>
      <c r="D776" s="11" t="s">
        <v>460</v>
      </c>
    </row>
    <row r="777" spans="1:4" ht="12" x14ac:dyDescent="0.15">
      <c r="A777" s="9" t="s">
        <v>460</v>
      </c>
      <c r="D777" s="11" t="s">
        <v>460</v>
      </c>
    </row>
    <row r="778" spans="1:4" ht="12" x14ac:dyDescent="0.15">
      <c r="A778" s="9" t="s">
        <v>460</v>
      </c>
      <c r="D778" s="11" t="s">
        <v>460</v>
      </c>
    </row>
    <row r="779" spans="1:4" ht="12" x14ac:dyDescent="0.15">
      <c r="A779" s="9" t="s">
        <v>460</v>
      </c>
      <c r="D779" s="11" t="s">
        <v>460</v>
      </c>
    </row>
    <row r="780" spans="1:4" ht="12" x14ac:dyDescent="0.15">
      <c r="A780" s="9" t="s">
        <v>460</v>
      </c>
      <c r="D780" s="11" t="s">
        <v>460</v>
      </c>
    </row>
    <row r="781" spans="1:4" ht="12" x14ac:dyDescent="0.15">
      <c r="A781" s="9" t="s">
        <v>460</v>
      </c>
      <c r="D781" s="11" t="s">
        <v>460</v>
      </c>
    </row>
    <row r="782" spans="1:4" ht="12" x14ac:dyDescent="0.15">
      <c r="A782" s="9" t="s">
        <v>460</v>
      </c>
      <c r="D782" s="11" t="s">
        <v>460</v>
      </c>
    </row>
    <row r="783" spans="1:4" ht="12" x14ac:dyDescent="0.15">
      <c r="A783" s="9" t="s">
        <v>460</v>
      </c>
      <c r="D783" s="11" t="s">
        <v>460</v>
      </c>
    </row>
    <row r="784" spans="1:4" ht="12" x14ac:dyDescent="0.15">
      <c r="A784" s="9" t="s">
        <v>460</v>
      </c>
      <c r="D784" s="11" t="s">
        <v>460</v>
      </c>
    </row>
    <row r="785" spans="1:4" ht="12" x14ac:dyDescent="0.15">
      <c r="A785" s="9" t="s">
        <v>460</v>
      </c>
      <c r="D785" s="11" t="s">
        <v>460</v>
      </c>
    </row>
    <row r="786" spans="1:4" ht="12" x14ac:dyDescent="0.15">
      <c r="A786" s="9" t="s">
        <v>460</v>
      </c>
      <c r="D786" s="11" t="s">
        <v>460</v>
      </c>
    </row>
    <row r="787" spans="1:4" ht="12" x14ac:dyDescent="0.15">
      <c r="A787" s="9" t="s">
        <v>460</v>
      </c>
      <c r="D787" s="11" t="s">
        <v>460</v>
      </c>
    </row>
    <row r="788" spans="1:4" ht="12" x14ac:dyDescent="0.15">
      <c r="A788" s="9" t="s">
        <v>460</v>
      </c>
      <c r="D788" s="11" t="s">
        <v>460</v>
      </c>
    </row>
    <row r="789" spans="1:4" ht="12" x14ac:dyDescent="0.15">
      <c r="A789" s="9" t="s">
        <v>460</v>
      </c>
      <c r="D789" s="11" t="s">
        <v>460</v>
      </c>
    </row>
    <row r="790" spans="1:4" ht="12" x14ac:dyDescent="0.15">
      <c r="A790" s="9" t="s">
        <v>460</v>
      </c>
      <c r="D790" s="11" t="s">
        <v>460</v>
      </c>
    </row>
    <row r="791" spans="1:4" ht="12" x14ac:dyDescent="0.15">
      <c r="A791" s="9" t="s">
        <v>460</v>
      </c>
      <c r="D791" s="11" t="s">
        <v>460</v>
      </c>
    </row>
    <row r="792" spans="1:4" ht="12" x14ac:dyDescent="0.15">
      <c r="A792" s="9" t="s">
        <v>460</v>
      </c>
      <c r="D792" s="11" t="s">
        <v>460</v>
      </c>
    </row>
    <row r="793" spans="1:4" ht="12" x14ac:dyDescent="0.15">
      <c r="A793" s="9" t="s">
        <v>460</v>
      </c>
      <c r="D793" s="11" t="s">
        <v>460</v>
      </c>
    </row>
    <row r="794" spans="1:4" ht="12" x14ac:dyDescent="0.15">
      <c r="A794" s="9" t="s">
        <v>460</v>
      </c>
      <c r="D794" s="11" t="s">
        <v>460</v>
      </c>
    </row>
    <row r="795" spans="1:4" ht="12" x14ac:dyDescent="0.15">
      <c r="A795" s="9" t="s">
        <v>460</v>
      </c>
      <c r="D795" s="11" t="s">
        <v>460</v>
      </c>
    </row>
    <row r="796" spans="1:4" ht="12" x14ac:dyDescent="0.15">
      <c r="A796" s="9" t="s">
        <v>460</v>
      </c>
      <c r="D796" s="11" t="s">
        <v>460</v>
      </c>
    </row>
    <row r="797" spans="1:4" ht="12" x14ac:dyDescent="0.15">
      <c r="A797" s="9" t="s">
        <v>460</v>
      </c>
      <c r="D797" s="11" t="s">
        <v>460</v>
      </c>
    </row>
    <row r="798" spans="1:4" ht="12" x14ac:dyDescent="0.15">
      <c r="A798" s="9" t="s">
        <v>460</v>
      </c>
      <c r="D798" s="11" t="s">
        <v>460</v>
      </c>
    </row>
    <row r="799" spans="1:4" ht="12" x14ac:dyDescent="0.15">
      <c r="A799" s="9" t="s">
        <v>460</v>
      </c>
      <c r="D799" s="11" t="s">
        <v>460</v>
      </c>
    </row>
    <row r="800" spans="1:4" ht="12" x14ac:dyDescent="0.15">
      <c r="A800" s="9" t="s">
        <v>460</v>
      </c>
      <c r="D800" s="11" t="s">
        <v>460</v>
      </c>
    </row>
    <row r="801" spans="1:4" ht="12" x14ac:dyDescent="0.15">
      <c r="A801" s="9" t="s">
        <v>460</v>
      </c>
      <c r="D801" s="11" t="s">
        <v>460</v>
      </c>
    </row>
    <row r="802" spans="1:4" ht="12" x14ac:dyDescent="0.15">
      <c r="A802" s="9" t="s">
        <v>460</v>
      </c>
      <c r="D802" s="11" t="s">
        <v>460</v>
      </c>
    </row>
    <row r="803" spans="1:4" ht="12" x14ac:dyDescent="0.15">
      <c r="A803" s="9" t="s">
        <v>460</v>
      </c>
      <c r="D803" s="11" t="s">
        <v>460</v>
      </c>
    </row>
    <row r="804" spans="1:4" ht="12" x14ac:dyDescent="0.15">
      <c r="A804" s="9" t="s">
        <v>460</v>
      </c>
      <c r="D804" s="11" t="s">
        <v>460</v>
      </c>
    </row>
    <row r="805" spans="1:4" ht="12" x14ac:dyDescent="0.15">
      <c r="A805" s="9" t="s">
        <v>460</v>
      </c>
      <c r="D805" s="11" t="s">
        <v>460</v>
      </c>
    </row>
    <row r="806" spans="1:4" ht="12" x14ac:dyDescent="0.15">
      <c r="A806" s="9" t="s">
        <v>460</v>
      </c>
      <c r="D806" s="11" t="s">
        <v>460</v>
      </c>
    </row>
    <row r="807" spans="1:4" ht="12" x14ac:dyDescent="0.15">
      <c r="A807" s="9" t="s">
        <v>460</v>
      </c>
      <c r="D807" s="11" t="s">
        <v>460</v>
      </c>
    </row>
    <row r="808" spans="1:4" ht="12" x14ac:dyDescent="0.15">
      <c r="A808" s="9" t="s">
        <v>460</v>
      </c>
      <c r="D808" s="11" t="s">
        <v>460</v>
      </c>
    </row>
    <row r="809" spans="1:4" ht="12" x14ac:dyDescent="0.15">
      <c r="A809" s="9" t="s">
        <v>460</v>
      </c>
      <c r="D809" s="11" t="s">
        <v>460</v>
      </c>
    </row>
    <row r="810" spans="1:4" ht="12" x14ac:dyDescent="0.15">
      <c r="A810" s="9" t="s">
        <v>460</v>
      </c>
      <c r="D810" s="11" t="s">
        <v>460</v>
      </c>
    </row>
    <row r="811" spans="1:4" ht="12" x14ac:dyDescent="0.15">
      <c r="A811" s="9" t="s">
        <v>460</v>
      </c>
      <c r="D811" s="11" t="s">
        <v>460</v>
      </c>
    </row>
    <row r="812" spans="1:4" ht="12" x14ac:dyDescent="0.15">
      <c r="A812" s="9" t="s">
        <v>460</v>
      </c>
      <c r="D812" s="11" t="s">
        <v>460</v>
      </c>
    </row>
    <row r="813" spans="1:4" ht="12" x14ac:dyDescent="0.15">
      <c r="A813" s="9" t="s">
        <v>460</v>
      </c>
      <c r="D813" s="11" t="s">
        <v>460</v>
      </c>
    </row>
    <row r="814" spans="1:4" ht="12" x14ac:dyDescent="0.15">
      <c r="A814" s="9" t="s">
        <v>460</v>
      </c>
      <c r="D814" s="11" t="s">
        <v>460</v>
      </c>
    </row>
    <row r="815" spans="1:4" ht="12" x14ac:dyDescent="0.15">
      <c r="A815" s="9" t="s">
        <v>460</v>
      </c>
      <c r="D815" s="11" t="s">
        <v>460</v>
      </c>
    </row>
    <row r="816" spans="1:4" ht="12" x14ac:dyDescent="0.15">
      <c r="A816" s="9" t="s">
        <v>460</v>
      </c>
      <c r="D816" s="11" t="s">
        <v>460</v>
      </c>
    </row>
    <row r="817" spans="1:4" ht="12" x14ac:dyDescent="0.15">
      <c r="A817" s="9" t="s">
        <v>460</v>
      </c>
      <c r="D817" s="11" t="s">
        <v>460</v>
      </c>
    </row>
    <row r="818" spans="1:4" ht="12" x14ac:dyDescent="0.15">
      <c r="A818" s="9" t="s">
        <v>460</v>
      </c>
      <c r="D818" s="11" t="s">
        <v>460</v>
      </c>
    </row>
    <row r="819" spans="1:4" ht="12" x14ac:dyDescent="0.15">
      <c r="A819" s="9" t="s">
        <v>460</v>
      </c>
      <c r="D819" s="11" t="s">
        <v>460</v>
      </c>
    </row>
    <row r="820" spans="1:4" ht="12" x14ac:dyDescent="0.15">
      <c r="A820" s="9" t="s">
        <v>460</v>
      </c>
      <c r="D820" s="11" t="s">
        <v>460</v>
      </c>
    </row>
    <row r="821" spans="1:4" ht="12" x14ac:dyDescent="0.15">
      <c r="A821" s="9" t="s">
        <v>460</v>
      </c>
      <c r="D821" s="11" t="s">
        <v>460</v>
      </c>
    </row>
    <row r="822" spans="1:4" ht="12" x14ac:dyDescent="0.15">
      <c r="A822" s="9" t="s">
        <v>460</v>
      </c>
      <c r="D822" s="11" t="s">
        <v>460</v>
      </c>
    </row>
    <row r="823" spans="1:4" ht="12" x14ac:dyDescent="0.15">
      <c r="A823" s="9" t="s">
        <v>460</v>
      </c>
      <c r="D823" s="11" t="s">
        <v>460</v>
      </c>
    </row>
    <row r="824" spans="1:4" ht="12" x14ac:dyDescent="0.15">
      <c r="A824" s="9" t="s">
        <v>460</v>
      </c>
      <c r="D824" s="11" t="s">
        <v>460</v>
      </c>
    </row>
    <row r="825" spans="1:4" ht="12" x14ac:dyDescent="0.15">
      <c r="A825" s="9" t="s">
        <v>460</v>
      </c>
      <c r="D825" s="11" t="s">
        <v>460</v>
      </c>
    </row>
    <row r="826" spans="1:4" ht="12" x14ac:dyDescent="0.15">
      <c r="A826" s="9" t="s">
        <v>460</v>
      </c>
      <c r="D826" s="11" t="s">
        <v>460</v>
      </c>
    </row>
    <row r="827" spans="1:4" ht="12" x14ac:dyDescent="0.15">
      <c r="A827" s="9" t="s">
        <v>460</v>
      </c>
      <c r="D827" s="11" t="s">
        <v>460</v>
      </c>
    </row>
    <row r="828" spans="1:4" ht="12" x14ac:dyDescent="0.15">
      <c r="A828" s="9" t="s">
        <v>460</v>
      </c>
      <c r="D828" s="11" t="s">
        <v>460</v>
      </c>
    </row>
    <row r="829" spans="1:4" ht="12" x14ac:dyDescent="0.15">
      <c r="A829" s="9" t="s">
        <v>460</v>
      </c>
      <c r="D829" s="11" t="s">
        <v>460</v>
      </c>
    </row>
    <row r="830" spans="1:4" ht="12" x14ac:dyDescent="0.15">
      <c r="A830" s="9" t="s">
        <v>460</v>
      </c>
      <c r="D830" s="11" t="s">
        <v>460</v>
      </c>
    </row>
    <row r="831" spans="1:4" ht="12" x14ac:dyDescent="0.15">
      <c r="A831" s="9" t="s">
        <v>460</v>
      </c>
      <c r="D831" s="11" t="s">
        <v>460</v>
      </c>
    </row>
    <row r="832" spans="1:4" ht="12" x14ac:dyDescent="0.15">
      <c r="A832" s="9" t="s">
        <v>460</v>
      </c>
      <c r="D832" s="11" t="s">
        <v>460</v>
      </c>
    </row>
    <row r="833" spans="1:4" ht="12" x14ac:dyDescent="0.15">
      <c r="A833" s="9" t="s">
        <v>460</v>
      </c>
      <c r="D833" s="11" t="s">
        <v>460</v>
      </c>
    </row>
    <row r="834" spans="1:4" ht="12" x14ac:dyDescent="0.15">
      <c r="A834" s="9" t="s">
        <v>460</v>
      </c>
      <c r="D834" s="11" t="s">
        <v>460</v>
      </c>
    </row>
    <row r="835" spans="1:4" ht="12" x14ac:dyDescent="0.15">
      <c r="A835" s="9" t="s">
        <v>460</v>
      </c>
      <c r="D835" s="11" t="s">
        <v>460</v>
      </c>
    </row>
    <row r="836" spans="1:4" ht="12" x14ac:dyDescent="0.15">
      <c r="A836" s="9" t="s">
        <v>460</v>
      </c>
      <c r="D836" s="11" t="s">
        <v>460</v>
      </c>
    </row>
    <row r="837" spans="1:4" ht="12" x14ac:dyDescent="0.15">
      <c r="A837" s="9" t="s">
        <v>460</v>
      </c>
      <c r="D837" s="11" t="s">
        <v>460</v>
      </c>
    </row>
    <row r="838" spans="1:4" ht="12" x14ac:dyDescent="0.15">
      <c r="A838" s="9" t="s">
        <v>460</v>
      </c>
      <c r="D838" s="11" t="s">
        <v>460</v>
      </c>
    </row>
    <row r="839" spans="1:4" ht="12" x14ac:dyDescent="0.15">
      <c r="A839" s="9" t="s">
        <v>460</v>
      </c>
      <c r="D839" s="11" t="s">
        <v>460</v>
      </c>
    </row>
    <row r="840" spans="1:4" ht="12" x14ac:dyDescent="0.15">
      <c r="A840" s="9" t="s">
        <v>460</v>
      </c>
      <c r="D840" s="11" t="s">
        <v>460</v>
      </c>
    </row>
    <row r="841" spans="1:4" ht="12" x14ac:dyDescent="0.15">
      <c r="A841" s="9" t="s">
        <v>460</v>
      </c>
      <c r="D841" s="11" t="s">
        <v>460</v>
      </c>
    </row>
    <row r="842" spans="1:4" ht="12" x14ac:dyDescent="0.15">
      <c r="A842" s="9" t="s">
        <v>460</v>
      </c>
      <c r="D842" s="11" t="s">
        <v>460</v>
      </c>
    </row>
    <row r="843" spans="1:4" ht="12" x14ac:dyDescent="0.15">
      <c r="A843" s="9" t="s">
        <v>460</v>
      </c>
      <c r="D843" s="11" t="s">
        <v>460</v>
      </c>
    </row>
    <row r="844" spans="1:4" ht="12" x14ac:dyDescent="0.15">
      <c r="A844" s="9" t="s">
        <v>460</v>
      </c>
      <c r="D844" s="11" t="s">
        <v>460</v>
      </c>
    </row>
    <row r="845" spans="1:4" ht="12" x14ac:dyDescent="0.15">
      <c r="A845" s="9" t="s">
        <v>460</v>
      </c>
      <c r="D845" s="11" t="s">
        <v>460</v>
      </c>
    </row>
    <row r="846" spans="1:4" ht="12" x14ac:dyDescent="0.15">
      <c r="A846" s="9" t="s">
        <v>460</v>
      </c>
      <c r="D846" s="11" t="s">
        <v>460</v>
      </c>
    </row>
    <row r="847" spans="1:4" ht="12" x14ac:dyDescent="0.15">
      <c r="A847" s="9" t="s">
        <v>460</v>
      </c>
      <c r="D847" s="11" t="s">
        <v>460</v>
      </c>
    </row>
    <row r="848" spans="1:4" ht="12" x14ac:dyDescent="0.15">
      <c r="A848" s="9" t="s">
        <v>460</v>
      </c>
      <c r="D848" s="11" t="s">
        <v>460</v>
      </c>
    </row>
    <row r="849" spans="1:4" ht="12" x14ac:dyDescent="0.15">
      <c r="A849" s="9" t="s">
        <v>460</v>
      </c>
      <c r="D849" s="11" t="s">
        <v>460</v>
      </c>
    </row>
    <row r="850" spans="1:4" ht="12" x14ac:dyDescent="0.15">
      <c r="A850" s="9" t="s">
        <v>460</v>
      </c>
      <c r="D850" s="11" t="s">
        <v>460</v>
      </c>
    </row>
    <row r="851" spans="1:4" ht="12" x14ac:dyDescent="0.15">
      <c r="A851" s="9" t="s">
        <v>460</v>
      </c>
      <c r="D851" s="11" t="s">
        <v>460</v>
      </c>
    </row>
    <row r="852" spans="1:4" ht="12" x14ac:dyDescent="0.15">
      <c r="A852" s="9" t="s">
        <v>460</v>
      </c>
      <c r="D852" s="11" t="s">
        <v>460</v>
      </c>
    </row>
    <row r="853" spans="1:4" ht="12" x14ac:dyDescent="0.15">
      <c r="A853" s="9" t="s">
        <v>460</v>
      </c>
      <c r="D853" s="11" t="s">
        <v>460</v>
      </c>
    </row>
    <row r="854" spans="1:4" ht="12" x14ac:dyDescent="0.15">
      <c r="A854" s="9" t="s">
        <v>460</v>
      </c>
      <c r="D854" s="11" t="s">
        <v>460</v>
      </c>
    </row>
    <row r="855" spans="1:4" ht="12" x14ac:dyDescent="0.15">
      <c r="A855" s="9" t="s">
        <v>460</v>
      </c>
      <c r="D855" s="11" t="s">
        <v>460</v>
      </c>
    </row>
    <row r="856" spans="1:4" ht="12" x14ac:dyDescent="0.15">
      <c r="A856" s="9" t="s">
        <v>460</v>
      </c>
      <c r="D856" s="11" t="s">
        <v>460</v>
      </c>
    </row>
    <row r="857" spans="1:4" ht="12" x14ac:dyDescent="0.15">
      <c r="A857" s="9" t="s">
        <v>460</v>
      </c>
      <c r="D857" s="11" t="s">
        <v>460</v>
      </c>
    </row>
    <row r="858" spans="1:4" ht="12" x14ac:dyDescent="0.15">
      <c r="A858" s="9" t="s">
        <v>460</v>
      </c>
      <c r="D858" s="11" t="s">
        <v>460</v>
      </c>
    </row>
    <row r="859" spans="1:4" ht="12" x14ac:dyDescent="0.15">
      <c r="A859" s="9" t="s">
        <v>460</v>
      </c>
      <c r="D859" s="11" t="s">
        <v>460</v>
      </c>
    </row>
    <row r="860" spans="1:4" ht="12" x14ac:dyDescent="0.15">
      <c r="A860" s="9" t="s">
        <v>460</v>
      </c>
      <c r="D860" s="11" t="s">
        <v>460</v>
      </c>
    </row>
    <row r="861" spans="1:4" ht="12" x14ac:dyDescent="0.15">
      <c r="A861" s="9" t="s">
        <v>460</v>
      </c>
      <c r="D861" s="11" t="s">
        <v>460</v>
      </c>
    </row>
    <row r="862" spans="1:4" ht="12" x14ac:dyDescent="0.15">
      <c r="A862" s="9" t="s">
        <v>460</v>
      </c>
      <c r="D862" s="11" t="s">
        <v>460</v>
      </c>
    </row>
    <row r="863" spans="1:4" ht="12" x14ac:dyDescent="0.15">
      <c r="A863" s="9" t="s">
        <v>460</v>
      </c>
      <c r="D863" s="11" t="s">
        <v>460</v>
      </c>
    </row>
    <row r="864" spans="1:4" ht="12" x14ac:dyDescent="0.15">
      <c r="A864" s="9" t="s">
        <v>460</v>
      </c>
      <c r="D864" s="11" t="s">
        <v>460</v>
      </c>
    </row>
    <row r="865" spans="1:4" ht="12" x14ac:dyDescent="0.15">
      <c r="A865" s="9" t="s">
        <v>460</v>
      </c>
      <c r="D865" s="11" t="s">
        <v>460</v>
      </c>
    </row>
    <row r="866" spans="1:4" ht="12" x14ac:dyDescent="0.15">
      <c r="A866" s="9" t="s">
        <v>460</v>
      </c>
      <c r="D866" s="11" t="s">
        <v>460</v>
      </c>
    </row>
    <row r="867" spans="1:4" ht="12" x14ac:dyDescent="0.15">
      <c r="A867" s="9" t="s">
        <v>460</v>
      </c>
      <c r="D867" s="11" t="s">
        <v>460</v>
      </c>
    </row>
    <row r="868" spans="1:4" ht="12" x14ac:dyDescent="0.15">
      <c r="A868" s="9" t="s">
        <v>460</v>
      </c>
      <c r="D868" s="11" t="s">
        <v>460</v>
      </c>
    </row>
    <row r="869" spans="1:4" ht="12" x14ac:dyDescent="0.15">
      <c r="A869" s="9" t="s">
        <v>460</v>
      </c>
      <c r="D869" s="11" t="s">
        <v>460</v>
      </c>
    </row>
    <row r="870" spans="1:4" ht="12" x14ac:dyDescent="0.15">
      <c r="A870" s="9" t="s">
        <v>460</v>
      </c>
      <c r="D870" s="11" t="s">
        <v>460</v>
      </c>
    </row>
    <row r="871" spans="1:4" ht="12" x14ac:dyDescent="0.15">
      <c r="A871" s="9" t="s">
        <v>460</v>
      </c>
      <c r="D871" s="11" t="s">
        <v>460</v>
      </c>
    </row>
    <row r="872" spans="1:4" ht="12" x14ac:dyDescent="0.15">
      <c r="A872" s="9" t="s">
        <v>460</v>
      </c>
      <c r="D872" s="11" t="s">
        <v>460</v>
      </c>
    </row>
    <row r="873" spans="1:4" ht="12" x14ac:dyDescent="0.15">
      <c r="A873" s="9" t="s">
        <v>460</v>
      </c>
      <c r="D873" s="11" t="s">
        <v>460</v>
      </c>
    </row>
    <row r="874" spans="1:4" ht="12" x14ac:dyDescent="0.15">
      <c r="A874" s="9" t="s">
        <v>460</v>
      </c>
      <c r="D874" s="11" t="s">
        <v>460</v>
      </c>
    </row>
    <row r="875" spans="1:4" ht="12" x14ac:dyDescent="0.15">
      <c r="A875" s="9" t="s">
        <v>460</v>
      </c>
      <c r="D875" s="11" t="s">
        <v>460</v>
      </c>
    </row>
    <row r="876" spans="1:4" ht="12" x14ac:dyDescent="0.15">
      <c r="A876" s="9" t="s">
        <v>460</v>
      </c>
      <c r="D876" s="11" t="s">
        <v>460</v>
      </c>
    </row>
    <row r="877" spans="1:4" ht="12" x14ac:dyDescent="0.15">
      <c r="A877" s="9" t="s">
        <v>460</v>
      </c>
      <c r="D877" s="11" t="s">
        <v>460</v>
      </c>
    </row>
    <row r="878" spans="1:4" ht="12" x14ac:dyDescent="0.15">
      <c r="A878" s="9" t="s">
        <v>460</v>
      </c>
      <c r="D878" s="11" t="s">
        <v>460</v>
      </c>
    </row>
    <row r="879" spans="1:4" ht="12" x14ac:dyDescent="0.15">
      <c r="A879" s="9" t="s">
        <v>460</v>
      </c>
      <c r="D879" s="11" t="s">
        <v>460</v>
      </c>
    </row>
    <row r="880" spans="1:4" ht="12" x14ac:dyDescent="0.15">
      <c r="A880" s="9" t="s">
        <v>460</v>
      </c>
      <c r="D880" s="11" t="s">
        <v>460</v>
      </c>
    </row>
    <row r="881" spans="1:4" ht="12" x14ac:dyDescent="0.15">
      <c r="A881" s="9" t="s">
        <v>460</v>
      </c>
      <c r="D881" s="11" t="s">
        <v>460</v>
      </c>
    </row>
    <row r="882" spans="1:4" ht="12" x14ac:dyDescent="0.15">
      <c r="A882" s="9" t="s">
        <v>460</v>
      </c>
      <c r="D882" s="11" t="s">
        <v>460</v>
      </c>
    </row>
    <row r="883" spans="1:4" ht="12" x14ac:dyDescent="0.15">
      <c r="A883" s="9" t="s">
        <v>460</v>
      </c>
      <c r="D883" s="11" t="s">
        <v>460</v>
      </c>
    </row>
    <row r="884" spans="1:4" ht="12" x14ac:dyDescent="0.15">
      <c r="A884" s="9" t="s">
        <v>460</v>
      </c>
      <c r="D884" s="11" t="s">
        <v>460</v>
      </c>
    </row>
    <row r="885" spans="1:4" ht="12" x14ac:dyDescent="0.15">
      <c r="A885" s="9" t="s">
        <v>460</v>
      </c>
      <c r="D885" s="11" t="s">
        <v>460</v>
      </c>
    </row>
    <row r="886" spans="1:4" ht="12" x14ac:dyDescent="0.15">
      <c r="A886" s="9" t="s">
        <v>460</v>
      </c>
      <c r="D886" s="11" t="s">
        <v>460</v>
      </c>
    </row>
    <row r="887" spans="1:4" ht="12" x14ac:dyDescent="0.15">
      <c r="A887" s="9" t="s">
        <v>460</v>
      </c>
      <c r="D887" s="11" t="s">
        <v>460</v>
      </c>
    </row>
    <row r="888" spans="1:4" ht="12" x14ac:dyDescent="0.15">
      <c r="A888" s="9" t="s">
        <v>460</v>
      </c>
      <c r="D888" s="11" t="s">
        <v>460</v>
      </c>
    </row>
    <row r="889" spans="1:4" ht="12" x14ac:dyDescent="0.15">
      <c r="A889" s="9" t="s">
        <v>460</v>
      </c>
      <c r="D889" s="11" t="s">
        <v>460</v>
      </c>
    </row>
    <row r="890" spans="1:4" ht="12" x14ac:dyDescent="0.15">
      <c r="A890" s="9" t="s">
        <v>460</v>
      </c>
      <c r="D890" s="11" t="s">
        <v>460</v>
      </c>
    </row>
    <row r="891" spans="1:4" ht="12" x14ac:dyDescent="0.15">
      <c r="A891" s="9" t="s">
        <v>460</v>
      </c>
      <c r="D891" s="11" t="s">
        <v>460</v>
      </c>
    </row>
    <row r="892" spans="1:4" ht="12" x14ac:dyDescent="0.15">
      <c r="A892" s="9" t="s">
        <v>460</v>
      </c>
      <c r="D892" s="11" t="s">
        <v>460</v>
      </c>
    </row>
    <row r="893" spans="1:4" ht="12" x14ac:dyDescent="0.15">
      <c r="A893" s="9" t="s">
        <v>460</v>
      </c>
      <c r="D893" s="11" t="s">
        <v>460</v>
      </c>
    </row>
    <row r="894" spans="1:4" ht="12" x14ac:dyDescent="0.15">
      <c r="A894" s="9" t="s">
        <v>460</v>
      </c>
      <c r="D894" s="11" t="s">
        <v>460</v>
      </c>
    </row>
    <row r="895" spans="1:4" ht="12" x14ac:dyDescent="0.15">
      <c r="A895" s="9" t="s">
        <v>460</v>
      </c>
      <c r="D895" s="11" t="s">
        <v>460</v>
      </c>
    </row>
    <row r="896" spans="1:4" ht="12" x14ac:dyDescent="0.15">
      <c r="A896" s="9" t="s">
        <v>460</v>
      </c>
      <c r="D896" s="11" t="s">
        <v>460</v>
      </c>
    </row>
    <row r="897" spans="1:4" ht="12" x14ac:dyDescent="0.15">
      <c r="A897" s="9" t="s">
        <v>460</v>
      </c>
      <c r="D897" s="11" t="s">
        <v>460</v>
      </c>
    </row>
    <row r="898" spans="1:4" ht="12" x14ac:dyDescent="0.15">
      <c r="A898" s="9" t="s">
        <v>460</v>
      </c>
      <c r="D898" s="11" t="s">
        <v>460</v>
      </c>
    </row>
    <row r="899" spans="1:4" ht="12" x14ac:dyDescent="0.15">
      <c r="A899" s="9" t="s">
        <v>460</v>
      </c>
      <c r="D899" s="11" t="s">
        <v>460</v>
      </c>
    </row>
    <row r="900" spans="1:4" ht="12" x14ac:dyDescent="0.15">
      <c r="A900" s="9" t="s">
        <v>460</v>
      </c>
      <c r="D900" s="11" t="s">
        <v>460</v>
      </c>
    </row>
    <row r="901" spans="1:4" ht="12" x14ac:dyDescent="0.15">
      <c r="A901" s="9" t="s">
        <v>460</v>
      </c>
      <c r="D901" s="11" t="s">
        <v>460</v>
      </c>
    </row>
    <row r="902" spans="1:4" ht="12" x14ac:dyDescent="0.15">
      <c r="A902" s="9" t="s">
        <v>460</v>
      </c>
      <c r="D902" s="11" t="s">
        <v>460</v>
      </c>
    </row>
    <row r="903" spans="1:4" ht="12" x14ac:dyDescent="0.15">
      <c r="A903" s="9" t="s">
        <v>460</v>
      </c>
      <c r="D903" s="11" t="s">
        <v>460</v>
      </c>
    </row>
    <row r="904" spans="1:4" ht="12" x14ac:dyDescent="0.15">
      <c r="A904" s="9" t="s">
        <v>460</v>
      </c>
      <c r="D904" s="11" t="s">
        <v>460</v>
      </c>
    </row>
    <row r="905" spans="1:4" ht="12" x14ac:dyDescent="0.15">
      <c r="A905" s="9" t="s">
        <v>460</v>
      </c>
      <c r="D905" s="11" t="s">
        <v>460</v>
      </c>
    </row>
    <row r="906" spans="1:4" ht="12" x14ac:dyDescent="0.15">
      <c r="A906" s="9" t="s">
        <v>460</v>
      </c>
      <c r="D906" s="11" t="s">
        <v>460</v>
      </c>
    </row>
    <row r="907" spans="1:4" ht="12" x14ac:dyDescent="0.15">
      <c r="A907" s="9" t="s">
        <v>460</v>
      </c>
      <c r="D907" s="11" t="s">
        <v>460</v>
      </c>
    </row>
    <row r="908" spans="1:4" ht="12" x14ac:dyDescent="0.15">
      <c r="A908" s="9" t="s">
        <v>460</v>
      </c>
      <c r="D908" s="11" t="s">
        <v>460</v>
      </c>
    </row>
    <row r="909" spans="1:4" ht="12" x14ac:dyDescent="0.15">
      <c r="A909" s="9" t="s">
        <v>460</v>
      </c>
      <c r="D909" s="11" t="s">
        <v>460</v>
      </c>
    </row>
    <row r="910" spans="1:4" ht="12" x14ac:dyDescent="0.15">
      <c r="A910" s="9" t="s">
        <v>460</v>
      </c>
      <c r="D910" s="11" t="s">
        <v>460</v>
      </c>
    </row>
    <row r="911" spans="1:4" ht="12" x14ac:dyDescent="0.15">
      <c r="A911" s="9" t="s">
        <v>460</v>
      </c>
      <c r="D911" s="11" t="s">
        <v>460</v>
      </c>
    </row>
    <row r="912" spans="1:4" ht="12" x14ac:dyDescent="0.15">
      <c r="A912" s="9" t="s">
        <v>460</v>
      </c>
      <c r="D912" s="11" t="s">
        <v>460</v>
      </c>
    </row>
    <row r="913" spans="1:4" ht="12" x14ac:dyDescent="0.15">
      <c r="A913" s="9" t="s">
        <v>460</v>
      </c>
      <c r="D913" s="11" t="s">
        <v>460</v>
      </c>
    </row>
    <row r="914" spans="1:4" ht="12" x14ac:dyDescent="0.15">
      <c r="A914" s="9" t="s">
        <v>460</v>
      </c>
      <c r="D914" s="11" t="s">
        <v>460</v>
      </c>
    </row>
    <row r="915" spans="1:4" ht="12" x14ac:dyDescent="0.15">
      <c r="A915" s="9" t="s">
        <v>460</v>
      </c>
      <c r="D915" s="11" t="s">
        <v>460</v>
      </c>
    </row>
    <row r="916" spans="1:4" ht="12" x14ac:dyDescent="0.15">
      <c r="A916" s="9" t="s">
        <v>460</v>
      </c>
      <c r="D916" s="11" t="s">
        <v>460</v>
      </c>
    </row>
    <row r="917" spans="1:4" ht="12" x14ac:dyDescent="0.15">
      <c r="A917" s="9" t="s">
        <v>460</v>
      </c>
      <c r="D917" s="11" t="s">
        <v>460</v>
      </c>
    </row>
    <row r="918" spans="1:4" ht="12" x14ac:dyDescent="0.15">
      <c r="A918" s="9" t="s">
        <v>460</v>
      </c>
      <c r="D918" s="11" t="s">
        <v>460</v>
      </c>
    </row>
    <row r="919" spans="1:4" ht="12" x14ac:dyDescent="0.15">
      <c r="A919" s="9" t="s">
        <v>460</v>
      </c>
      <c r="D919" s="11" t="s">
        <v>460</v>
      </c>
    </row>
    <row r="920" spans="1:4" ht="12" x14ac:dyDescent="0.15">
      <c r="A920" s="9" t="s">
        <v>460</v>
      </c>
      <c r="D920" s="11" t="s">
        <v>460</v>
      </c>
    </row>
    <row r="921" spans="1:4" ht="12" x14ac:dyDescent="0.15">
      <c r="A921" s="9" t="s">
        <v>460</v>
      </c>
      <c r="D921" s="11" t="s">
        <v>460</v>
      </c>
    </row>
    <row r="922" spans="1:4" ht="12" x14ac:dyDescent="0.15">
      <c r="A922" s="9" t="s">
        <v>460</v>
      </c>
      <c r="D922" s="11" t="s">
        <v>460</v>
      </c>
    </row>
    <row r="923" spans="1:4" ht="12" x14ac:dyDescent="0.15">
      <c r="A923" s="9" t="s">
        <v>460</v>
      </c>
      <c r="D923" s="11" t="s">
        <v>460</v>
      </c>
    </row>
    <row r="924" spans="1:4" ht="12" x14ac:dyDescent="0.15">
      <c r="A924" s="9" t="s">
        <v>460</v>
      </c>
      <c r="D924" s="11" t="s">
        <v>460</v>
      </c>
    </row>
    <row r="925" spans="1:4" ht="12" x14ac:dyDescent="0.15">
      <c r="A925" s="9" t="s">
        <v>460</v>
      </c>
      <c r="D925" s="11" t="s">
        <v>460</v>
      </c>
    </row>
    <row r="926" spans="1:4" ht="12" x14ac:dyDescent="0.15">
      <c r="A926" s="9" t="s">
        <v>460</v>
      </c>
      <c r="D926" s="11" t="s">
        <v>460</v>
      </c>
    </row>
    <row r="927" spans="1:4" ht="12" x14ac:dyDescent="0.15">
      <c r="A927" s="9" t="s">
        <v>460</v>
      </c>
      <c r="D927" s="11" t="s">
        <v>460</v>
      </c>
    </row>
    <row r="928" spans="1:4" ht="12" x14ac:dyDescent="0.15">
      <c r="A928" s="9" t="s">
        <v>460</v>
      </c>
      <c r="D928" s="11" t="s">
        <v>460</v>
      </c>
    </row>
    <row r="929" spans="1:4" ht="12" x14ac:dyDescent="0.15">
      <c r="A929" s="9" t="s">
        <v>460</v>
      </c>
      <c r="D929" s="11" t="s">
        <v>460</v>
      </c>
    </row>
    <row r="930" spans="1:4" ht="12" x14ac:dyDescent="0.15">
      <c r="A930" s="9" t="s">
        <v>460</v>
      </c>
      <c r="D930" s="11" t="s">
        <v>460</v>
      </c>
    </row>
    <row r="931" spans="1:4" ht="12" x14ac:dyDescent="0.15">
      <c r="A931" s="9" t="s">
        <v>460</v>
      </c>
      <c r="D931" s="11" t="s">
        <v>460</v>
      </c>
    </row>
    <row r="932" spans="1:4" ht="12" x14ac:dyDescent="0.15">
      <c r="A932" s="9" t="s">
        <v>460</v>
      </c>
      <c r="D932" s="11" t="s">
        <v>460</v>
      </c>
    </row>
    <row r="933" spans="1:4" ht="12" x14ac:dyDescent="0.15">
      <c r="A933" s="9" t="s">
        <v>460</v>
      </c>
      <c r="D933" s="11" t="s">
        <v>460</v>
      </c>
    </row>
    <row r="934" spans="1:4" ht="12" x14ac:dyDescent="0.15">
      <c r="A934" s="9" t="s">
        <v>460</v>
      </c>
      <c r="D934" s="11" t="s">
        <v>460</v>
      </c>
    </row>
    <row r="935" spans="1:4" ht="12" x14ac:dyDescent="0.15">
      <c r="A935" s="9" t="s">
        <v>460</v>
      </c>
      <c r="D935" s="11" t="s">
        <v>460</v>
      </c>
    </row>
    <row r="936" spans="1:4" ht="12" x14ac:dyDescent="0.15">
      <c r="A936" s="9" t="s">
        <v>460</v>
      </c>
      <c r="D936" s="11" t="s">
        <v>460</v>
      </c>
    </row>
    <row r="937" spans="1:4" ht="12" x14ac:dyDescent="0.15">
      <c r="A937" s="9" t="s">
        <v>460</v>
      </c>
      <c r="D937" s="11" t="s">
        <v>460</v>
      </c>
    </row>
    <row r="938" spans="1:4" ht="12" x14ac:dyDescent="0.15">
      <c r="A938" s="9" t="s">
        <v>460</v>
      </c>
      <c r="D938" s="11" t="s">
        <v>460</v>
      </c>
    </row>
    <row r="939" spans="1:4" ht="12" x14ac:dyDescent="0.15">
      <c r="A939" s="9" t="s">
        <v>460</v>
      </c>
      <c r="D939" s="11" t="s">
        <v>460</v>
      </c>
    </row>
    <row r="940" spans="1:4" ht="12" x14ac:dyDescent="0.15">
      <c r="A940" s="9" t="s">
        <v>460</v>
      </c>
      <c r="D940" s="11" t="s">
        <v>460</v>
      </c>
    </row>
    <row r="941" spans="1:4" ht="12" x14ac:dyDescent="0.15">
      <c r="A941" s="9" t="s">
        <v>460</v>
      </c>
      <c r="D941" s="11" t="s">
        <v>460</v>
      </c>
    </row>
    <row r="942" spans="1:4" ht="12" x14ac:dyDescent="0.15">
      <c r="A942" s="9" t="s">
        <v>460</v>
      </c>
      <c r="D942" s="11" t="s">
        <v>460</v>
      </c>
    </row>
    <row r="943" spans="1:4" ht="12" x14ac:dyDescent="0.15">
      <c r="A943" s="9" t="s">
        <v>460</v>
      </c>
      <c r="D943" s="11" t="s">
        <v>460</v>
      </c>
    </row>
    <row r="944" spans="1:4" ht="12" x14ac:dyDescent="0.15">
      <c r="A944" s="9" t="s">
        <v>460</v>
      </c>
      <c r="D944" s="11" t="s">
        <v>460</v>
      </c>
    </row>
    <row r="945" spans="1:4" ht="12" x14ac:dyDescent="0.15">
      <c r="A945" s="9" t="s">
        <v>460</v>
      </c>
      <c r="D945" s="11" t="s">
        <v>460</v>
      </c>
    </row>
    <row r="946" spans="1:4" ht="12" x14ac:dyDescent="0.15">
      <c r="A946" s="9" t="s">
        <v>460</v>
      </c>
      <c r="D946" s="11" t="s">
        <v>460</v>
      </c>
    </row>
    <row r="947" spans="1:4" ht="12" x14ac:dyDescent="0.15">
      <c r="A947" s="9" t="s">
        <v>460</v>
      </c>
      <c r="D947" s="11" t="s">
        <v>460</v>
      </c>
    </row>
    <row r="948" spans="1:4" ht="12" x14ac:dyDescent="0.15">
      <c r="A948" s="9" t="s">
        <v>460</v>
      </c>
      <c r="D948" s="11" t="s">
        <v>460</v>
      </c>
    </row>
    <row r="949" spans="1:4" ht="12" x14ac:dyDescent="0.15">
      <c r="A949" s="9" t="s">
        <v>460</v>
      </c>
      <c r="D949" s="11" t="s">
        <v>460</v>
      </c>
    </row>
    <row r="950" spans="1:4" ht="12" x14ac:dyDescent="0.15">
      <c r="A950" s="9" t="s">
        <v>460</v>
      </c>
      <c r="D950" s="11" t="s">
        <v>460</v>
      </c>
    </row>
    <row r="951" spans="1:4" ht="12" x14ac:dyDescent="0.15">
      <c r="A951" s="9" t="s">
        <v>460</v>
      </c>
      <c r="D951" s="11" t="s">
        <v>460</v>
      </c>
    </row>
    <row r="952" spans="1:4" ht="12" x14ac:dyDescent="0.15">
      <c r="A952" s="9" t="s">
        <v>460</v>
      </c>
      <c r="D952" s="11" t="s">
        <v>460</v>
      </c>
    </row>
    <row r="953" spans="1:4" ht="12" x14ac:dyDescent="0.15">
      <c r="A953" s="9" t="s">
        <v>460</v>
      </c>
      <c r="D953" s="11" t="s">
        <v>460</v>
      </c>
    </row>
    <row r="954" spans="1:4" ht="12" x14ac:dyDescent="0.15">
      <c r="A954" s="9" t="s">
        <v>460</v>
      </c>
      <c r="D954" s="11" t="s">
        <v>460</v>
      </c>
    </row>
    <row r="955" spans="1:4" ht="12" x14ac:dyDescent="0.15">
      <c r="A955" s="9" t="s">
        <v>460</v>
      </c>
      <c r="D955" s="11" t="s">
        <v>460</v>
      </c>
    </row>
    <row r="956" spans="1:4" ht="12" x14ac:dyDescent="0.15">
      <c r="A956" s="9" t="s">
        <v>460</v>
      </c>
      <c r="D956" s="11" t="s">
        <v>460</v>
      </c>
    </row>
    <row r="957" spans="1:4" ht="12" x14ac:dyDescent="0.15">
      <c r="A957" s="9" t="s">
        <v>460</v>
      </c>
      <c r="D957" s="11" t="s">
        <v>460</v>
      </c>
    </row>
    <row r="958" spans="1:4" ht="12" x14ac:dyDescent="0.15">
      <c r="A958" s="9" t="s">
        <v>460</v>
      </c>
      <c r="D958" s="11" t="s">
        <v>460</v>
      </c>
    </row>
    <row r="959" spans="1:4" ht="12" x14ac:dyDescent="0.15">
      <c r="A959" s="9" t="s">
        <v>460</v>
      </c>
      <c r="D959" s="11" t="s">
        <v>460</v>
      </c>
    </row>
    <row r="960" spans="1:4" ht="12" x14ac:dyDescent="0.15">
      <c r="A960" s="9" t="s">
        <v>460</v>
      </c>
      <c r="D960" s="11" t="s">
        <v>460</v>
      </c>
    </row>
    <row r="961" spans="1:4" ht="12" x14ac:dyDescent="0.15">
      <c r="A961" s="9" t="s">
        <v>460</v>
      </c>
      <c r="D961" s="11" t="s">
        <v>460</v>
      </c>
    </row>
    <row r="962" spans="1:4" ht="12" x14ac:dyDescent="0.15">
      <c r="A962" s="9" t="s">
        <v>460</v>
      </c>
      <c r="D962" s="11" t="s">
        <v>460</v>
      </c>
    </row>
    <row r="963" spans="1:4" ht="12" x14ac:dyDescent="0.15">
      <c r="A963" s="9" t="s">
        <v>460</v>
      </c>
      <c r="D963" s="11" t="s">
        <v>460</v>
      </c>
    </row>
    <row r="964" spans="1:4" ht="12" x14ac:dyDescent="0.15">
      <c r="A964" s="9" t="s">
        <v>460</v>
      </c>
      <c r="D964" s="11" t="s">
        <v>460</v>
      </c>
    </row>
    <row r="965" spans="1:4" ht="12" x14ac:dyDescent="0.15">
      <c r="A965" s="9" t="s">
        <v>460</v>
      </c>
      <c r="D965" s="11" t="s">
        <v>460</v>
      </c>
    </row>
    <row r="966" spans="1:4" ht="12" x14ac:dyDescent="0.15">
      <c r="A966" s="9" t="s">
        <v>460</v>
      </c>
      <c r="D966" s="11" t="s">
        <v>460</v>
      </c>
    </row>
    <row r="967" spans="1:4" ht="12" x14ac:dyDescent="0.15">
      <c r="A967" s="9" t="s">
        <v>460</v>
      </c>
      <c r="D967" s="11" t="s">
        <v>460</v>
      </c>
    </row>
    <row r="968" spans="1:4" ht="12" x14ac:dyDescent="0.15">
      <c r="A968" s="9" t="s">
        <v>460</v>
      </c>
      <c r="D968" s="11" t="s">
        <v>460</v>
      </c>
    </row>
    <row r="969" spans="1:4" ht="12" x14ac:dyDescent="0.15">
      <c r="A969" s="9" t="s">
        <v>460</v>
      </c>
      <c r="D969" s="11" t="s">
        <v>460</v>
      </c>
    </row>
    <row r="970" spans="1:4" ht="12" x14ac:dyDescent="0.15">
      <c r="A970" s="9" t="s">
        <v>460</v>
      </c>
      <c r="D970" s="11" t="s">
        <v>460</v>
      </c>
    </row>
    <row r="971" spans="1:4" ht="12" x14ac:dyDescent="0.15">
      <c r="A971" s="9" t="s">
        <v>460</v>
      </c>
      <c r="D971" s="11" t="s">
        <v>460</v>
      </c>
    </row>
    <row r="972" spans="1:4" ht="12" x14ac:dyDescent="0.15">
      <c r="A972" s="9" t="s">
        <v>460</v>
      </c>
      <c r="D972" s="11" t="s">
        <v>460</v>
      </c>
    </row>
    <row r="973" spans="1:4" ht="12" x14ac:dyDescent="0.15">
      <c r="A973" s="9" t="s">
        <v>460</v>
      </c>
      <c r="D973" s="11" t="s">
        <v>460</v>
      </c>
    </row>
    <row r="974" spans="1:4" ht="12" x14ac:dyDescent="0.15">
      <c r="A974" s="9" t="s">
        <v>460</v>
      </c>
      <c r="D974" s="11" t="s">
        <v>460</v>
      </c>
    </row>
    <row r="975" spans="1:4" ht="12" x14ac:dyDescent="0.15">
      <c r="A975" s="9" t="s">
        <v>460</v>
      </c>
      <c r="D975" s="11" t="s">
        <v>460</v>
      </c>
    </row>
    <row r="976" spans="1:4" ht="12" x14ac:dyDescent="0.15">
      <c r="A976" s="9" t="s">
        <v>460</v>
      </c>
      <c r="D976" s="11" t="s">
        <v>460</v>
      </c>
    </row>
    <row r="977" spans="1:4" ht="12" x14ac:dyDescent="0.15">
      <c r="A977" s="9" t="s">
        <v>460</v>
      </c>
      <c r="D977" s="11" t="s">
        <v>460</v>
      </c>
    </row>
    <row r="978" spans="1:4" ht="12" x14ac:dyDescent="0.15">
      <c r="A978" s="9" t="s">
        <v>460</v>
      </c>
      <c r="D978" s="11" t="s">
        <v>460</v>
      </c>
    </row>
    <row r="979" spans="1:4" ht="12" x14ac:dyDescent="0.15">
      <c r="A979" s="9" t="s">
        <v>460</v>
      </c>
      <c r="D979" s="11" t="s">
        <v>460</v>
      </c>
    </row>
    <row r="980" spans="1:4" ht="12" x14ac:dyDescent="0.15">
      <c r="A980" s="9" t="s">
        <v>460</v>
      </c>
      <c r="D980" s="11" t="s">
        <v>460</v>
      </c>
    </row>
    <row r="981" spans="1:4" ht="12" x14ac:dyDescent="0.15">
      <c r="A981" s="9" t="s">
        <v>460</v>
      </c>
      <c r="D981" s="11" t="s">
        <v>460</v>
      </c>
    </row>
    <row r="982" spans="1:4" ht="12" x14ac:dyDescent="0.15">
      <c r="A982" s="9" t="s">
        <v>460</v>
      </c>
      <c r="D982" s="11" t="s">
        <v>460</v>
      </c>
    </row>
    <row r="983" spans="1:4" ht="12" x14ac:dyDescent="0.15">
      <c r="A983" s="9" t="s">
        <v>460</v>
      </c>
      <c r="D983" s="11" t="s">
        <v>460</v>
      </c>
    </row>
    <row r="984" spans="1:4" ht="12" x14ac:dyDescent="0.15">
      <c r="A984" s="9" t="s">
        <v>460</v>
      </c>
      <c r="D984" s="11" t="s">
        <v>460</v>
      </c>
    </row>
    <row r="985" spans="1:4" ht="12" x14ac:dyDescent="0.15">
      <c r="A985" s="9" t="s">
        <v>460</v>
      </c>
      <c r="D985" s="11" t="s">
        <v>460</v>
      </c>
    </row>
    <row r="986" spans="1:4" ht="12" x14ac:dyDescent="0.15">
      <c r="A986" s="9" t="s">
        <v>460</v>
      </c>
      <c r="D986" s="11" t="s">
        <v>460</v>
      </c>
    </row>
    <row r="987" spans="1:4" ht="12" x14ac:dyDescent="0.15">
      <c r="A987" s="9" t="s">
        <v>460</v>
      </c>
      <c r="D987" s="11" t="s">
        <v>460</v>
      </c>
    </row>
    <row r="988" spans="1:4" ht="12" x14ac:dyDescent="0.15">
      <c r="A988" s="9" t="s">
        <v>460</v>
      </c>
      <c r="D988" s="11" t="s">
        <v>460</v>
      </c>
    </row>
    <row r="989" spans="1:4" ht="12" x14ac:dyDescent="0.15">
      <c r="A989" s="9" t="s">
        <v>460</v>
      </c>
      <c r="D989" s="11" t="s">
        <v>460</v>
      </c>
    </row>
    <row r="990" spans="1:4" ht="12" x14ac:dyDescent="0.15">
      <c r="A990" s="9" t="s">
        <v>460</v>
      </c>
      <c r="D990" s="11" t="s">
        <v>460</v>
      </c>
    </row>
    <row r="991" spans="1:4" ht="12" x14ac:dyDescent="0.15">
      <c r="A991" s="9" t="s">
        <v>460</v>
      </c>
      <c r="D991" s="11" t="s">
        <v>460</v>
      </c>
    </row>
    <row r="992" spans="1:4" ht="12" x14ac:dyDescent="0.15">
      <c r="A992" s="9" t="s">
        <v>460</v>
      </c>
      <c r="D992" s="11" t="s">
        <v>460</v>
      </c>
    </row>
    <row r="993" spans="1:4" ht="12" x14ac:dyDescent="0.15">
      <c r="A993" s="9" t="s">
        <v>460</v>
      </c>
      <c r="D993" s="11" t="s">
        <v>460</v>
      </c>
    </row>
    <row r="994" spans="1:4" ht="12" x14ac:dyDescent="0.15">
      <c r="A994" s="9" t="s">
        <v>460</v>
      </c>
      <c r="D994" s="11" t="s">
        <v>460</v>
      </c>
    </row>
    <row r="995" spans="1:4" ht="12" x14ac:dyDescent="0.15">
      <c r="A995" s="9" t="s">
        <v>460</v>
      </c>
      <c r="D995" s="11" t="s">
        <v>460</v>
      </c>
    </row>
    <row r="996" spans="1:4" ht="12" x14ac:dyDescent="0.15">
      <c r="A996" s="9" t="s">
        <v>460</v>
      </c>
      <c r="D996" s="11" t="s">
        <v>460</v>
      </c>
    </row>
    <row r="997" spans="1:4" ht="12" x14ac:dyDescent="0.15">
      <c r="A997" s="9" t="s">
        <v>460</v>
      </c>
      <c r="D997" s="11" t="s">
        <v>460</v>
      </c>
    </row>
    <row r="998" spans="1:4" ht="12" x14ac:dyDescent="0.15">
      <c r="A998" s="9" t="s">
        <v>460</v>
      </c>
      <c r="D998" s="11" t="s">
        <v>460</v>
      </c>
    </row>
    <row r="999" spans="1:4" ht="12" x14ac:dyDescent="0.15">
      <c r="A999" s="9" t="s">
        <v>460</v>
      </c>
      <c r="D999" s="11" t="s">
        <v>460</v>
      </c>
    </row>
    <row r="1000" spans="1:4" ht="12" x14ac:dyDescent="0.15">
      <c r="A1000" s="9" t="s">
        <v>460</v>
      </c>
      <c r="D1000" s="11" t="s">
        <v>460</v>
      </c>
    </row>
    <row r="1001" spans="1:4" ht="12" x14ac:dyDescent="0.15">
      <c r="A1001" s="9" t="s">
        <v>460</v>
      </c>
      <c r="D1001" s="11" t="s">
        <v>460</v>
      </c>
    </row>
    <row r="1002" spans="1:4" ht="12" x14ac:dyDescent="0.15">
      <c r="A1002" s="9" t="s">
        <v>460</v>
      </c>
      <c r="D1002" s="11" t="s">
        <v>460</v>
      </c>
    </row>
    <row r="1003" spans="1:4" ht="12" x14ac:dyDescent="0.15">
      <c r="A1003" s="9" t="s">
        <v>460</v>
      </c>
      <c r="D1003" s="11" t="s">
        <v>460</v>
      </c>
    </row>
    <row r="1004" spans="1:4" ht="12" x14ac:dyDescent="0.15">
      <c r="A1004" s="9" t="s">
        <v>460</v>
      </c>
      <c r="D1004" s="11" t="s">
        <v>460</v>
      </c>
    </row>
    <row r="1005" spans="1:4" ht="12" x14ac:dyDescent="0.15">
      <c r="A1005" s="9" t="s">
        <v>460</v>
      </c>
      <c r="D1005" s="11" t="s">
        <v>460</v>
      </c>
    </row>
    <row r="1006" spans="1:4" ht="12" x14ac:dyDescent="0.15">
      <c r="A1006" s="9" t="s">
        <v>460</v>
      </c>
      <c r="D1006" s="11" t="s">
        <v>460</v>
      </c>
    </row>
    <row r="1007" spans="1:4" ht="12" x14ac:dyDescent="0.15">
      <c r="A1007" s="9" t="s">
        <v>460</v>
      </c>
      <c r="D1007" s="11" t="s">
        <v>460</v>
      </c>
    </row>
    <row r="1008" spans="1:4" ht="12" x14ac:dyDescent="0.15">
      <c r="A1008" s="9" t="s">
        <v>460</v>
      </c>
      <c r="D1008" s="11" t="s">
        <v>460</v>
      </c>
    </row>
    <row r="1009" spans="1:4" ht="12" x14ac:dyDescent="0.15">
      <c r="A1009" s="9" t="s">
        <v>460</v>
      </c>
      <c r="D1009" s="11" t="s">
        <v>460</v>
      </c>
    </row>
    <row r="1010" spans="1:4" ht="12" x14ac:dyDescent="0.15">
      <c r="D1010" s="11" t="s">
        <v>460</v>
      </c>
    </row>
    <row r="1011" spans="1:4" ht="12" x14ac:dyDescent="0.15">
      <c r="D1011" s="11" t="s">
        <v>460</v>
      </c>
    </row>
    <row r="1012" spans="1:4" ht="12" x14ac:dyDescent="0.15">
      <c r="D1012" s="11" t="s">
        <v>460</v>
      </c>
    </row>
    <row r="1013" spans="1:4" ht="12" x14ac:dyDescent="0.15">
      <c r="D1013" s="11" t="s">
        <v>460</v>
      </c>
    </row>
    <row r="1014" spans="1:4" ht="12" x14ac:dyDescent="0.15">
      <c r="D1014" s="11" t="s">
        <v>460</v>
      </c>
    </row>
    <row r="1015" spans="1:4" ht="12" x14ac:dyDescent="0.15">
      <c r="D1015" s="11" t="s">
        <v>460</v>
      </c>
    </row>
    <row r="1016" spans="1:4" ht="12" x14ac:dyDescent="0.15">
      <c r="D1016" s="11" t="s">
        <v>460</v>
      </c>
    </row>
    <row r="1017" spans="1:4" ht="12" x14ac:dyDescent="0.15">
      <c r="D1017" s="11" t="s">
        <v>460</v>
      </c>
    </row>
    <row r="1018" spans="1:4" ht="12" x14ac:dyDescent="0.15">
      <c r="D1018" s="11" t="s">
        <v>460</v>
      </c>
    </row>
    <row r="1019" spans="1:4" ht="12" x14ac:dyDescent="0.15">
      <c r="D1019" s="11" t="s">
        <v>460</v>
      </c>
    </row>
    <row r="1020" spans="1:4" ht="12" x14ac:dyDescent="0.15">
      <c r="D1020" s="11" t="s">
        <v>460</v>
      </c>
    </row>
    <row r="1021" spans="1:4" ht="12" x14ac:dyDescent="0.15">
      <c r="D1021" s="11" t="s">
        <v>460</v>
      </c>
    </row>
    <row r="1022" spans="1:4" ht="12" x14ac:dyDescent="0.15">
      <c r="D1022" s="11" t="s">
        <v>460</v>
      </c>
    </row>
    <row r="1023" spans="1:4" ht="12" x14ac:dyDescent="0.15">
      <c r="D1023" s="11" t="s">
        <v>460</v>
      </c>
    </row>
    <row r="1024" spans="1:4" ht="12" x14ac:dyDescent="0.15">
      <c r="D1024" s="11" t="s">
        <v>460</v>
      </c>
    </row>
    <row r="1025" spans="4:4" ht="12" x14ac:dyDescent="0.15">
      <c r="D1025" s="11" t="s">
        <v>460</v>
      </c>
    </row>
    <row r="1026" spans="4:4" ht="12" x14ac:dyDescent="0.15">
      <c r="D1026" s="11" t="s">
        <v>460</v>
      </c>
    </row>
    <row r="1027" spans="4:4" ht="12" x14ac:dyDescent="0.15">
      <c r="D1027" s="11" t="s">
        <v>460</v>
      </c>
    </row>
    <row r="1028" spans="4:4" ht="12" x14ac:dyDescent="0.15">
      <c r="D1028" s="11" t="s">
        <v>460</v>
      </c>
    </row>
    <row r="1029" spans="4:4" ht="12" x14ac:dyDescent="0.15">
      <c r="D1029" s="11" t="s">
        <v>460</v>
      </c>
    </row>
    <row r="1030" spans="4:4" ht="12" x14ac:dyDescent="0.15">
      <c r="D1030" s="11" t="s">
        <v>460</v>
      </c>
    </row>
    <row r="1031" spans="4:4" ht="12" x14ac:dyDescent="0.15">
      <c r="D1031" s="11" t="s">
        <v>460</v>
      </c>
    </row>
    <row r="1032" spans="4:4" ht="12" x14ac:dyDescent="0.15">
      <c r="D1032" s="11" t="s">
        <v>460</v>
      </c>
    </row>
    <row r="1033" spans="4:4" ht="12" x14ac:dyDescent="0.15">
      <c r="D1033" s="11" t="s">
        <v>460</v>
      </c>
    </row>
    <row r="1034" spans="4:4" ht="12" x14ac:dyDescent="0.15">
      <c r="D1034" s="11" t="s">
        <v>460</v>
      </c>
    </row>
    <row r="1035" spans="4:4" ht="12" x14ac:dyDescent="0.15">
      <c r="D1035" s="11" t="s">
        <v>460</v>
      </c>
    </row>
    <row r="1036" spans="4:4" ht="12" x14ac:dyDescent="0.15">
      <c r="D1036" s="11" t="s">
        <v>460</v>
      </c>
    </row>
    <row r="1037" spans="4:4" ht="12" x14ac:dyDescent="0.15">
      <c r="D1037" s="11" t="s">
        <v>460</v>
      </c>
    </row>
    <row r="1038" spans="4:4" ht="12" x14ac:dyDescent="0.15">
      <c r="D1038" s="11" t="s">
        <v>460</v>
      </c>
    </row>
    <row r="1039" spans="4:4" ht="12" x14ac:dyDescent="0.15">
      <c r="D1039" s="11" t="s">
        <v>460</v>
      </c>
    </row>
    <row r="1040" spans="4:4" ht="12" x14ac:dyDescent="0.15">
      <c r="D1040" s="11" t="s">
        <v>460</v>
      </c>
    </row>
    <row r="1041" spans="4:4" ht="12" x14ac:dyDescent="0.15">
      <c r="D1041" s="11" t="s">
        <v>460</v>
      </c>
    </row>
    <row r="1042" spans="4:4" ht="12" x14ac:dyDescent="0.15">
      <c r="D1042" s="11" t="s">
        <v>460</v>
      </c>
    </row>
    <row r="1043" spans="4:4" ht="12" x14ac:dyDescent="0.15">
      <c r="D1043" s="11" t="s">
        <v>460</v>
      </c>
    </row>
    <row r="1044" spans="4:4" ht="12" x14ac:dyDescent="0.15">
      <c r="D1044" s="11" t="s">
        <v>460</v>
      </c>
    </row>
    <row r="1045" spans="4:4" ht="12" x14ac:dyDescent="0.15">
      <c r="D1045" s="11" t="s">
        <v>460</v>
      </c>
    </row>
    <row r="1046" spans="4:4" ht="12" x14ac:dyDescent="0.15">
      <c r="D1046" s="11" t="s">
        <v>460</v>
      </c>
    </row>
    <row r="1047" spans="4:4" ht="12" x14ac:dyDescent="0.15">
      <c r="D1047" s="11" t="s">
        <v>460</v>
      </c>
    </row>
    <row r="1048" spans="4:4" ht="12" x14ac:dyDescent="0.15">
      <c r="D1048" s="11" t="s">
        <v>460</v>
      </c>
    </row>
    <row r="1049" spans="4:4" ht="12" x14ac:dyDescent="0.15">
      <c r="D1049" s="11" t="s">
        <v>460</v>
      </c>
    </row>
    <row r="1050" spans="4:4" ht="12" x14ac:dyDescent="0.15">
      <c r="D1050" s="11" t="s">
        <v>460</v>
      </c>
    </row>
    <row r="1051" spans="4:4" ht="12" x14ac:dyDescent="0.15">
      <c r="D1051" s="11" t="s">
        <v>460</v>
      </c>
    </row>
    <row r="1052" spans="4:4" ht="12" x14ac:dyDescent="0.15">
      <c r="D1052" s="11" t="s">
        <v>460</v>
      </c>
    </row>
    <row r="1053" spans="4:4" ht="12" x14ac:dyDescent="0.15">
      <c r="D1053" s="11" t="s">
        <v>460</v>
      </c>
    </row>
    <row r="1054" spans="4:4" ht="12" x14ac:dyDescent="0.15">
      <c r="D1054" s="11" t="s">
        <v>460</v>
      </c>
    </row>
    <row r="1055" spans="4:4" ht="12" x14ac:dyDescent="0.15">
      <c r="D1055" s="11" t="s">
        <v>460</v>
      </c>
    </row>
    <row r="1056" spans="4:4" ht="12" x14ac:dyDescent="0.15">
      <c r="D1056" s="11" t="s">
        <v>460</v>
      </c>
    </row>
    <row r="1057" spans="4:4" ht="12" x14ac:dyDescent="0.15">
      <c r="D1057" s="11" t="s">
        <v>460</v>
      </c>
    </row>
    <row r="1058" spans="4:4" ht="12" x14ac:dyDescent="0.15">
      <c r="D1058" s="11" t="s">
        <v>460</v>
      </c>
    </row>
    <row r="1059" spans="4:4" ht="12" x14ac:dyDescent="0.15">
      <c r="D1059" s="11" t="s">
        <v>460</v>
      </c>
    </row>
    <row r="1060" spans="4:4" ht="12" x14ac:dyDescent="0.15">
      <c r="D1060" s="11" t="s">
        <v>460</v>
      </c>
    </row>
    <row r="1061" spans="4:4" ht="12" x14ac:dyDescent="0.15">
      <c r="D1061" s="11" t="s">
        <v>460</v>
      </c>
    </row>
    <row r="1062" spans="4:4" ht="12" x14ac:dyDescent="0.15">
      <c r="D1062" s="11" t="s">
        <v>460</v>
      </c>
    </row>
    <row r="1063" spans="4:4" ht="12" x14ac:dyDescent="0.15">
      <c r="D1063" s="11" t="s">
        <v>460</v>
      </c>
    </row>
    <row r="1064" spans="4:4" ht="12" x14ac:dyDescent="0.15">
      <c r="D1064" s="11" t="s">
        <v>460</v>
      </c>
    </row>
    <row r="1065" spans="4:4" ht="12" x14ac:dyDescent="0.15">
      <c r="D1065" s="11" t="s">
        <v>460</v>
      </c>
    </row>
    <row r="1066" spans="4:4" ht="12" x14ac:dyDescent="0.15">
      <c r="D1066" s="11" t="s">
        <v>460</v>
      </c>
    </row>
    <row r="1067" spans="4:4" ht="12" x14ac:dyDescent="0.15">
      <c r="D1067" s="11" t="s">
        <v>460</v>
      </c>
    </row>
    <row r="1068" spans="4:4" ht="12" x14ac:dyDescent="0.15">
      <c r="D1068" s="11" t="s">
        <v>460</v>
      </c>
    </row>
    <row r="1069" spans="4:4" ht="12" x14ac:dyDescent="0.15">
      <c r="D1069" s="11" t="s">
        <v>460</v>
      </c>
    </row>
    <row r="1070" spans="4:4" ht="12" x14ac:dyDescent="0.15">
      <c r="D1070" s="11" t="s">
        <v>460</v>
      </c>
    </row>
    <row r="1071" spans="4:4" ht="12" x14ac:dyDescent="0.15">
      <c r="D1071" s="11" t="s">
        <v>460</v>
      </c>
    </row>
    <row r="1072" spans="4:4" ht="12" x14ac:dyDescent="0.15">
      <c r="D1072" s="11" t="s">
        <v>460</v>
      </c>
    </row>
    <row r="1073" spans="4:4" ht="12" x14ac:dyDescent="0.15">
      <c r="D1073" s="11" t="s">
        <v>460</v>
      </c>
    </row>
    <row r="1074" spans="4:4" ht="12" x14ac:dyDescent="0.15">
      <c r="D1074" s="11" t="s">
        <v>460</v>
      </c>
    </row>
    <row r="1075" spans="4:4" ht="12" x14ac:dyDescent="0.15">
      <c r="D1075" s="11" t="s">
        <v>460</v>
      </c>
    </row>
    <row r="1076" spans="4:4" ht="12" x14ac:dyDescent="0.15">
      <c r="D1076" s="11" t="s">
        <v>460</v>
      </c>
    </row>
    <row r="1077" spans="4:4" ht="12" x14ac:dyDescent="0.15">
      <c r="D1077" s="11" t="s">
        <v>460</v>
      </c>
    </row>
    <row r="1078" spans="4:4" ht="12" x14ac:dyDescent="0.15">
      <c r="D1078" s="11" t="s">
        <v>460</v>
      </c>
    </row>
    <row r="1079" spans="4:4" ht="12" x14ac:dyDescent="0.15">
      <c r="D1079" s="11" t="s">
        <v>460</v>
      </c>
    </row>
    <row r="1080" spans="4:4" ht="12" x14ac:dyDescent="0.15">
      <c r="D1080" s="11" t="s">
        <v>460</v>
      </c>
    </row>
    <row r="1081" spans="4:4" ht="12" x14ac:dyDescent="0.15">
      <c r="D1081" s="11" t="s">
        <v>460</v>
      </c>
    </row>
    <row r="1082" spans="4:4" ht="12" x14ac:dyDescent="0.15">
      <c r="D1082" s="11" t="s">
        <v>460</v>
      </c>
    </row>
    <row r="1083" spans="4:4" ht="12" x14ac:dyDescent="0.15">
      <c r="D1083" s="11" t="s">
        <v>460</v>
      </c>
    </row>
    <row r="1084" spans="4:4" ht="12" x14ac:dyDescent="0.15">
      <c r="D1084" s="11" t="s">
        <v>460</v>
      </c>
    </row>
    <row r="1085" spans="4:4" ht="12" x14ac:dyDescent="0.15">
      <c r="D1085" s="11" t="s">
        <v>460</v>
      </c>
    </row>
    <row r="1086" spans="4:4" ht="12" x14ac:dyDescent="0.15">
      <c r="D1086" s="11" t="s">
        <v>460</v>
      </c>
    </row>
    <row r="1087" spans="4:4" ht="12" x14ac:dyDescent="0.15">
      <c r="D1087" s="11" t="s">
        <v>460</v>
      </c>
    </row>
    <row r="1088" spans="4:4" ht="12" x14ac:dyDescent="0.15">
      <c r="D1088" s="11" t="s">
        <v>460</v>
      </c>
    </row>
    <row r="1089" spans="4:4" ht="12" x14ac:dyDescent="0.15">
      <c r="D1089" s="11" t="s">
        <v>460</v>
      </c>
    </row>
    <row r="1090" spans="4:4" ht="12" x14ac:dyDescent="0.15">
      <c r="D1090" s="11" t="s">
        <v>460</v>
      </c>
    </row>
    <row r="1091" spans="4:4" ht="12" x14ac:dyDescent="0.15">
      <c r="D1091" s="11" t="s">
        <v>460</v>
      </c>
    </row>
    <row r="1092" spans="4:4" ht="12" x14ac:dyDescent="0.15">
      <c r="D1092" s="11" t="s">
        <v>460</v>
      </c>
    </row>
    <row r="1093" spans="4:4" ht="12" x14ac:dyDescent="0.15">
      <c r="D1093" s="11" t="s">
        <v>460</v>
      </c>
    </row>
    <row r="1094" spans="4:4" ht="12" x14ac:dyDescent="0.15">
      <c r="D1094" s="11" t="s">
        <v>460</v>
      </c>
    </row>
    <row r="1095" spans="4:4" ht="12" x14ac:dyDescent="0.15">
      <c r="D1095" s="11" t="s">
        <v>460</v>
      </c>
    </row>
    <row r="1096" spans="4:4" ht="12" x14ac:dyDescent="0.15">
      <c r="D1096" s="11" t="s">
        <v>460</v>
      </c>
    </row>
    <row r="1097" spans="4:4" ht="12" x14ac:dyDescent="0.15">
      <c r="D1097" s="11" t="s">
        <v>460</v>
      </c>
    </row>
    <row r="1098" spans="4:4" ht="12" x14ac:dyDescent="0.15">
      <c r="D1098" s="11" t="s">
        <v>460</v>
      </c>
    </row>
    <row r="1099" spans="4:4" ht="12" x14ac:dyDescent="0.15">
      <c r="D1099" s="11" t="s">
        <v>460</v>
      </c>
    </row>
    <row r="1100" spans="4:4" ht="12" x14ac:dyDescent="0.15">
      <c r="D1100" s="11" t="s">
        <v>460</v>
      </c>
    </row>
    <row r="1101" spans="4:4" ht="12" x14ac:dyDescent="0.15">
      <c r="D1101" s="11" t="s">
        <v>460</v>
      </c>
    </row>
    <row r="1102" spans="4:4" ht="12" x14ac:dyDescent="0.15">
      <c r="D1102" s="11" t="s">
        <v>460</v>
      </c>
    </row>
    <row r="1103" spans="4:4" ht="12" x14ac:dyDescent="0.15">
      <c r="D1103" s="11" t="s">
        <v>460</v>
      </c>
    </row>
    <row r="1104" spans="4:4" ht="12" x14ac:dyDescent="0.15">
      <c r="D1104" s="11" t="s">
        <v>460</v>
      </c>
    </row>
    <row r="1105" spans="4:4" ht="12" x14ac:dyDescent="0.15">
      <c r="D1105" s="11" t="s">
        <v>460</v>
      </c>
    </row>
    <row r="1106" spans="4:4" ht="12" x14ac:dyDescent="0.15">
      <c r="D1106" s="11" t="s">
        <v>460</v>
      </c>
    </row>
    <row r="1107" spans="4:4" ht="12" x14ac:dyDescent="0.15">
      <c r="D1107" s="11" t="s">
        <v>460</v>
      </c>
    </row>
    <row r="1108" spans="4:4" ht="12" x14ac:dyDescent="0.15">
      <c r="D1108" s="11" t="s">
        <v>460</v>
      </c>
    </row>
    <row r="1109" spans="4:4" ht="12" x14ac:dyDescent="0.15">
      <c r="D1109" s="11" t="s">
        <v>460</v>
      </c>
    </row>
    <row r="1110" spans="4:4" ht="12" x14ac:dyDescent="0.15">
      <c r="D1110" s="11" t="s">
        <v>460</v>
      </c>
    </row>
    <row r="1111" spans="4:4" ht="12" x14ac:dyDescent="0.15">
      <c r="D1111" s="11" t="s">
        <v>460</v>
      </c>
    </row>
    <row r="1112" spans="4:4" ht="12" x14ac:dyDescent="0.15">
      <c r="D1112" s="11" t="s">
        <v>460</v>
      </c>
    </row>
    <row r="1113" spans="4:4" ht="12" x14ac:dyDescent="0.15">
      <c r="D1113" s="11" t="s">
        <v>460</v>
      </c>
    </row>
    <row r="1114" spans="4:4" ht="12" x14ac:dyDescent="0.15">
      <c r="D1114" s="11" t="s">
        <v>460</v>
      </c>
    </row>
    <row r="1115" spans="4:4" ht="12" x14ac:dyDescent="0.15">
      <c r="D1115" s="11" t="s">
        <v>460</v>
      </c>
    </row>
    <row r="1116" spans="4:4" ht="12" x14ac:dyDescent="0.15">
      <c r="D1116" s="11" t="s">
        <v>460</v>
      </c>
    </row>
    <row r="1117" spans="4:4" ht="12" x14ac:dyDescent="0.15">
      <c r="D1117" s="11" t="s">
        <v>460</v>
      </c>
    </row>
    <row r="1118" spans="4:4" ht="12" x14ac:dyDescent="0.15">
      <c r="D1118" s="11" t="s">
        <v>460</v>
      </c>
    </row>
    <row r="1119" spans="4:4" ht="12" x14ac:dyDescent="0.15">
      <c r="D1119" s="11" t="s">
        <v>460</v>
      </c>
    </row>
    <row r="1120" spans="4:4" ht="12" x14ac:dyDescent="0.15">
      <c r="D1120" s="11" t="s">
        <v>460</v>
      </c>
    </row>
    <row r="1121" spans="4:4" ht="12" x14ac:dyDescent="0.15">
      <c r="D1121" s="11" t="s">
        <v>460</v>
      </c>
    </row>
    <row r="1122" spans="4:4" ht="12" x14ac:dyDescent="0.15">
      <c r="D1122" s="11" t="s">
        <v>460</v>
      </c>
    </row>
    <row r="1123" spans="4:4" ht="12" x14ac:dyDescent="0.15">
      <c r="D1123" s="11" t="s">
        <v>460</v>
      </c>
    </row>
    <row r="1124" spans="4:4" ht="12" x14ac:dyDescent="0.15">
      <c r="D1124" s="11" t="s">
        <v>460</v>
      </c>
    </row>
    <row r="1125" spans="4:4" ht="12" x14ac:dyDescent="0.15">
      <c r="D1125" s="11" t="s">
        <v>460</v>
      </c>
    </row>
    <row r="1126" spans="4:4" ht="12" x14ac:dyDescent="0.15">
      <c r="D1126" s="11" t="s">
        <v>460</v>
      </c>
    </row>
    <row r="1127" spans="4:4" ht="12" x14ac:dyDescent="0.15">
      <c r="D1127" s="11" t="s">
        <v>460</v>
      </c>
    </row>
    <row r="1128" spans="4:4" ht="12" x14ac:dyDescent="0.15">
      <c r="D1128" s="11" t="s">
        <v>460</v>
      </c>
    </row>
    <row r="1129" spans="4:4" ht="12" x14ac:dyDescent="0.15">
      <c r="D1129" s="11" t="s">
        <v>460</v>
      </c>
    </row>
    <row r="1130" spans="4:4" ht="12" x14ac:dyDescent="0.15">
      <c r="D1130" s="11" t="s">
        <v>460</v>
      </c>
    </row>
    <row r="1131" spans="4:4" ht="12" x14ac:dyDescent="0.15">
      <c r="D1131" s="11" t="s">
        <v>460</v>
      </c>
    </row>
    <row r="1132" spans="4:4" ht="12" x14ac:dyDescent="0.15">
      <c r="D1132" s="11" t="s">
        <v>460</v>
      </c>
    </row>
    <row r="1133" spans="4:4" ht="12" x14ac:dyDescent="0.15">
      <c r="D1133" s="11" t="s">
        <v>460</v>
      </c>
    </row>
    <row r="1134" spans="4:4" ht="12" x14ac:dyDescent="0.15">
      <c r="D1134" s="11" t="s">
        <v>460</v>
      </c>
    </row>
    <row r="1135" spans="4:4" ht="12" x14ac:dyDescent="0.15">
      <c r="D1135" s="11" t="s">
        <v>460</v>
      </c>
    </row>
    <row r="1136" spans="4:4" ht="12" x14ac:dyDescent="0.15">
      <c r="D1136" s="11" t="s">
        <v>460</v>
      </c>
    </row>
    <row r="1137" spans="4:4" ht="12" x14ac:dyDescent="0.15">
      <c r="D1137" s="11" t="s">
        <v>460</v>
      </c>
    </row>
    <row r="1138" spans="4:4" ht="12" x14ac:dyDescent="0.15">
      <c r="D1138" s="11" t="s">
        <v>460</v>
      </c>
    </row>
    <row r="1139" spans="4:4" ht="12" x14ac:dyDescent="0.15">
      <c r="D1139" s="11" t="s">
        <v>460</v>
      </c>
    </row>
    <row r="1140" spans="4:4" ht="12" x14ac:dyDescent="0.15">
      <c r="D1140" s="11" t="s">
        <v>460</v>
      </c>
    </row>
    <row r="1141" spans="4:4" ht="12" x14ac:dyDescent="0.15">
      <c r="D1141" s="11" t="s">
        <v>460</v>
      </c>
    </row>
    <row r="1142" spans="4:4" ht="12" x14ac:dyDescent="0.15">
      <c r="D1142" s="11" t="s">
        <v>460</v>
      </c>
    </row>
    <row r="1143" spans="4:4" ht="12" x14ac:dyDescent="0.15">
      <c r="D1143" s="11" t="s">
        <v>460</v>
      </c>
    </row>
    <row r="1144" spans="4:4" ht="12" x14ac:dyDescent="0.15">
      <c r="D1144" s="11" t="s">
        <v>460</v>
      </c>
    </row>
    <row r="1145" spans="4:4" ht="12" x14ac:dyDescent="0.15">
      <c r="D1145" s="11" t="s">
        <v>460</v>
      </c>
    </row>
    <row r="1146" spans="4:4" ht="12" x14ac:dyDescent="0.15">
      <c r="D1146" s="11" t="s">
        <v>460</v>
      </c>
    </row>
    <row r="1147" spans="4:4" ht="12" x14ac:dyDescent="0.15">
      <c r="D1147" s="11" t="s">
        <v>460</v>
      </c>
    </row>
    <row r="1148" spans="4:4" ht="12" x14ac:dyDescent="0.15">
      <c r="D1148" s="11" t="s">
        <v>460</v>
      </c>
    </row>
    <row r="1149" spans="4:4" ht="12" x14ac:dyDescent="0.15">
      <c r="D1149" s="11" t="s">
        <v>460</v>
      </c>
    </row>
    <row r="1150" spans="4:4" ht="12" x14ac:dyDescent="0.15">
      <c r="D1150" s="11" t="s">
        <v>460</v>
      </c>
    </row>
    <row r="1151" spans="4:4" ht="12" x14ac:dyDescent="0.15">
      <c r="D1151" s="11" t="s">
        <v>460</v>
      </c>
    </row>
    <row r="1152" spans="4:4" ht="12" x14ac:dyDescent="0.15">
      <c r="D1152" s="11" t="s">
        <v>460</v>
      </c>
    </row>
    <row r="1153" spans="4:4" ht="12" x14ac:dyDescent="0.15">
      <c r="D1153" s="11" t="s">
        <v>460</v>
      </c>
    </row>
    <row r="1154" spans="4:4" ht="12" x14ac:dyDescent="0.15">
      <c r="D1154" s="11" t="s">
        <v>460</v>
      </c>
    </row>
    <row r="1155" spans="4:4" ht="12" x14ac:dyDescent="0.15">
      <c r="D1155" s="11" t="s">
        <v>460</v>
      </c>
    </row>
    <row r="1156" spans="4:4" ht="12" x14ac:dyDescent="0.15">
      <c r="D1156" s="11" t="s">
        <v>460</v>
      </c>
    </row>
    <row r="1157" spans="4:4" ht="12" x14ac:dyDescent="0.15">
      <c r="D1157" s="11" t="s">
        <v>460</v>
      </c>
    </row>
    <row r="1158" spans="4:4" ht="12" x14ac:dyDescent="0.15">
      <c r="D1158" s="11" t="s">
        <v>460</v>
      </c>
    </row>
    <row r="1159" spans="4:4" ht="12" x14ac:dyDescent="0.15">
      <c r="D1159" s="11" t="s">
        <v>460</v>
      </c>
    </row>
    <row r="1160" spans="4:4" ht="12" x14ac:dyDescent="0.15">
      <c r="D1160" s="11" t="s">
        <v>460</v>
      </c>
    </row>
    <row r="1161" spans="4:4" ht="12" x14ac:dyDescent="0.15">
      <c r="D1161" s="11" t="s">
        <v>460</v>
      </c>
    </row>
    <row r="1162" spans="4:4" ht="12" x14ac:dyDescent="0.15">
      <c r="D1162" s="11" t="s">
        <v>460</v>
      </c>
    </row>
    <row r="1163" spans="4:4" ht="12" x14ac:dyDescent="0.15">
      <c r="D1163" s="11" t="s">
        <v>460</v>
      </c>
    </row>
    <row r="1164" spans="4:4" ht="12" x14ac:dyDescent="0.15">
      <c r="D1164" s="11" t="s">
        <v>460</v>
      </c>
    </row>
    <row r="1165" spans="4:4" ht="12" x14ac:dyDescent="0.15">
      <c r="D1165" s="11" t="s">
        <v>460</v>
      </c>
    </row>
    <row r="1166" spans="4:4" ht="12" x14ac:dyDescent="0.15">
      <c r="D1166" s="11" t="s">
        <v>460</v>
      </c>
    </row>
    <row r="1167" spans="4:4" ht="12" x14ac:dyDescent="0.15">
      <c r="D1167" s="11" t="s">
        <v>460</v>
      </c>
    </row>
    <row r="1168" spans="4:4" ht="12" x14ac:dyDescent="0.15">
      <c r="D1168" s="11" t="s">
        <v>460</v>
      </c>
    </row>
    <row r="1169" spans="4:4" ht="12" x14ac:dyDescent="0.15">
      <c r="D1169" s="11" t="s">
        <v>460</v>
      </c>
    </row>
    <row r="1170" spans="4:4" ht="12" x14ac:dyDescent="0.15">
      <c r="D1170" s="11" t="s">
        <v>460</v>
      </c>
    </row>
    <row r="1171" spans="4:4" ht="12" x14ac:dyDescent="0.15">
      <c r="D1171" s="11" t="s">
        <v>460</v>
      </c>
    </row>
    <row r="1172" spans="4:4" ht="12" x14ac:dyDescent="0.15">
      <c r="D1172" s="11" t="s">
        <v>460</v>
      </c>
    </row>
    <row r="1173" spans="4:4" ht="12" x14ac:dyDescent="0.15">
      <c r="D1173" s="11" t="s">
        <v>460</v>
      </c>
    </row>
    <row r="1174" spans="4:4" ht="12" x14ac:dyDescent="0.15">
      <c r="D1174" s="11" t="s">
        <v>460</v>
      </c>
    </row>
    <row r="1175" spans="4:4" ht="12" x14ac:dyDescent="0.15">
      <c r="D1175" s="11" t="s">
        <v>460</v>
      </c>
    </row>
    <row r="1176" spans="4:4" ht="12" x14ac:dyDescent="0.15">
      <c r="D1176" s="11" t="s">
        <v>460</v>
      </c>
    </row>
    <row r="1177" spans="4:4" ht="12" x14ac:dyDescent="0.15">
      <c r="D1177" s="11" t="s">
        <v>460</v>
      </c>
    </row>
    <row r="1178" spans="4:4" ht="12" x14ac:dyDescent="0.15">
      <c r="D1178" s="11" t="s">
        <v>460</v>
      </c>
    </row>
    <row r="1179" spans="4:4" ht="12" x14ac:dyDescent="0.15">
      <c r="D1179" s="11" t="s">
        <v>460</v>
      </c>
    </row>
    <row r="1180" spans="4:4" ht="12" x14ac:dyDescent="0.15">
      <c r="D1180" s="11" t="s">
        <v>460</v>
      </c>
    </row>
    <row r="1181" spans="4:4" ht="12" x14ac:dyDescent="0.15">
      <c r="D1181" s="11" t="s">
        <v>460</v>
      </c>
    </row>
    <row r="1182" spans="4:4" ht="12" x14ac:dyDescent="0.15">
      <c r="D1182" s="11" t="s">
        <v>460</v>
      </c>
    </row>
    <row r="1183" spans="4:4" ht="12" x14ac:dyDescent="0.15">
      <c r="D1183" s="11" t="s">
        <v>460</v>
      </c>
    </row>
    <row r="1184" spans="4:4" ht="12" x14ac:dyDescent="0.15">
      <c r="D1184" s="11" t="s">
        <v>460</v>
      </c>
    </row>
    <row r="1185" spans="4:4" ht="12" x14ac:dyDescent="0.15">
      <c r="D1185" s="11" t="s">
        <v>460</v>
      </c>
    </row>
    <row r="1186" spans="4:4" ht="12" x14ac:dyDescent="0.15">
      <c r="D1186" s="11" t="s">
        <v>460</v>
      </c>
    </row>
    <row r="1187" spans="4:4" ht="12" x14ac:dyDescent="0.15">
      <c r="D1187" s="11" t="s">
        <v>460</v>
      </c>
    </row>
    <row r="1188" spans="4:4" ht="12" x14ac:dyDescent="0.15">
      <c r="D1188" s="11" t="s">
        <v>460</v>
      </c>
    </row>
    <row r="1189" spans="4:4" ht="12" x14ac:dyDescent="0.15">
      <c r="D1189" s="11" t="s">
        <v>460</v>
      </c>
    </row>
    <row r="1190" spans="4:4" ht="12" x14ac:dyDescent="0.15">
      <c r="D1190" s="11" t="s">
        <v>460</v>
      </c>
    </row>
    <row r="1191" spans="4:4" ht="12" x14ac:dyDescent="0.15">
      <c r="D1191" s="11" t="s">
        <v>460</v>
      </c>
    </row>
    <row r="1192" spans="4:4" ht="12" x14ac:dyDescent="0.15">
      <c r="D1192" s="11" t="s">
        <v>460</v>
      </c>
    </row>
    <row r="1193" spans="4:4" ht="12" x14ac:dyDescent="0.15">
      <c r="D1193" s="11" t="s">
        <v>460</v>
      </c>
    </row>
    <row r="1194" spans="4:4" ht="12" x14ac:dyDescent="0.15">
      <c r="D1194" s="11" t="s">
        <v>460</v>
      </c>
    </row>
    <row r="1195" spans="4:4" ht="12" x14ac:dyDescent="0.15">
      <c r="D1195" s="11" t="s">
        <v>460</v>
      </c>
    </row>
    <row r="1196" spans="4:4" ht="12" x14ac:dyDescent="0.15">
      <c r="D1196" s="11" t="s">
        <v>460</v>
      </c>
    </row>
    <row r="1197" spans="4:4" ht="12" x14ac:dyDescent="0.15">
      <c r="D1197" s="11" t="s">
        <v>460</v>
      </c>
    </row>
    <row r="1198" spans="4:4" ht="12" x14ac:dyDescent="0.15">
      <c r="D1198" s="11" t="s">
        <v>460</v>
      </c>
    </row>
    <row r="1199" spans="4:4" ht="12" x14ac:dyDescent="0.15">
      <c r="D1199" s="11" t="s">
        <v>460</v>
      </c>
    </row>
    <row r="1200" spans="4:4" ht="12" x14ac:dyDescent="0.15">
      <c r="D1200" s="11" t="s">
        <v>460</v>
      </c>
    </row>
    <row r="1201" spans="4:4" ht="12" x14ac:dyDescent="0.15">
      <c r="D1201" s="11" t="s">
        <v>460</v>
      </c>
    </row>
    <row r="1202" spans="4:4" ht="12" x14ac:dyDescent="0.15">
      <c r="D1202" s="11" t="s">
        <v>460</v>
      </c>
    </row>
    <row r="1203" spans="4:4" ht="12" x14ac:dyDescent="0.15">
      <c r="D1203" s="11" t="s">
        <v>460</v>
      </c>
    </row>
    <row r="1204" spans="4:4" ht="12" x14ac:dyDescent="0.15">
      <c r="D1204" s="11" t="s">
        <v>460</v>
      </c>
    </row>
    <row r="1205" spans="4:4" ht="12" x14ac:dyDescent="0.15">
      <c r="D1205" s="11" t="s">
        <v>460</v>
      </c>
    </row>
    <row r="1206" spans="4:4" ht="12" x14ac:dyDescent="0.15">
      <c r="D1206" s="11" t="s">
        <v>460</v>
      </c>
    </row>
    <row r="1207" spans="4:4" ht="12" x14ac:dyDescent="0.15">
      <c r="D1207" s="11" t="s">
        <v>460</v>
      </c>
    </row>
    <row r="1208" spans="4:4" ht="12" x14ac:dyDescent="0.15">
      <c r="D1208" s="11" t="s">
        <v>460</v>
      </c>
    </row>
    <row r="1209" spans="4:4" ht="12" x14ac:dyDescent="0.15">
      <c r="D1209" s="11" t="s">
        <v>460</v>
      </c>
    </row>
    <row r="1210" spans="4:4" ht="12" x14ac:dyDescent="0.15">
      <c r="D1210" s="11" t="s">
        <v>460</v>
      </c>
    </row>
    <row r="1211" spans="4:4" ht="12" x14ac:dyDescent="0.15">
      <c r="D1211" s="11" t="s">
        <v>460</v>
      </c>
    </row>
    <row r="1212" spans="4:4" ht="12" x14ac:dyDescent="0.15">
      <c r="D1212" s="11" t="s">
        <v>460</v>
      </c>
    </row>
    <row r="1213" spans="4:4" ht="12" x14ac:dyDescent="0.15">
      <c r="D1213" s="11" t="s">
        <v>460</v>
      </c>
    </row>
    <row r="1214" spans="4:4" ht="12" x14ac:dyDescent="0.15">
      <c r="D1214" s="11" t="s">
        <v>460</v>
      </c>
    </row>
    <row r="1215" spans="4:4" ht="12" x14ac:dyDescent="0.15">
      <c r="D1215" s="11" t="s">
        <v>460</v>
      </c>
    </row>
    <row r="1216" spans="4:4" ht="12" x14ac:dyDescent="0.15">
      <c r="D1216" s="11" t="s">
        <v>460</v>
      </c>
    </row>
    <row r="1217" spans="4:4" ht="12" x14ac:dyDescent="0.15">
      <c r="D1217" s="11" t="s">
        <v>460</v>
      </c>
    </row>
    <row r="1218" spans="4:4" ht="12" x14ac:dyDescent="0.15">
      <c r="D1218" s="11" t="s">
        <v>460</v>
      </c>
    </row>
    <row r="1219" spans="4:4" ht="12" x14ac:dyDescent="0.15">
      <c r="D1219" s="11" t="s">
        <v>460</v>
      </c>
    </row>
    <row r="1220" spans="4:4" ht="12" x14ac:dyDescent="0.15">
      <c r="D1220" s="11" t="s">
        <v>460</v>
      </c>
    </row>
    <row r="1221" spans="4:4" ht="12" x14ac:dyDescent="0.15">
      <c r="D1221" s="11" t="s">
        <v>460</v>
      </c>
    </row>
    <row r="1222" spans="4:4" ht="12" x14ac:dyDescent="0.15">
      <c r="D1222" s="11" t="s">
        <v>460</v>
      </c>
    </row>
    <row r="1223" spans="4:4" ht="12" x14ac:dyDescent="0.15">
      <c r="D1223" s="11" t="s">
        <v>460</v>
      </c>
    </row>
    <row r="1224" spans="4:4" ht="12" x14ac:dyDescent="0.15">
      <c r="D1224" s="11" t="s">
        <v>460</v>
      </c>
    </row>
    <row r="1225" spans="4:4" ht="12" x14ac:dyDescent="0.15">
      <c r="D1225" s="11" t="s">
        <v>460</v>
      </c>
    </row>
    <row r="1226" spans="4:4" ht="12" x14ac:dyDescent="0.15">
      <c r="D1226" s="11" t="s">
        <v>460</v>
      </c>
    </row>
    <row r="1227" spans="4:4" ht="12" x14ac:dyDescent="0.15">
      <c r="D1227" s="11" t="s">
        <v>460</v>
      </c>
    </row>
    <row r="1228" spans="4:4" ht="12" x14ac:dyDescent="0.15">
      <c r="D1228" s="11" t="s">
        <v>460</v>
      </c>
    </row>
    <row r="1229" spans="4:4" ht="12" x14ac:dyDescent="0.15">
      <c r="D1229" s="11" t="s">
        <v>460</v>
      </c>
    </row>
    <row r="1230" spans="4:4" ht="12" x14ac:dyDescent="0.15">
      <c r="D1230" s="11" t="s">
        <v>460</v>
      </c>
    </row>
    <row r="1231" spans="4:4" ht="12" x14ac:dyDescent="0.15">
      <c r="D1231" s="11" t="s">
        <v>460</v>
      </c>
    </row>
    <row r="1232" spans="4:4" ht="12" x14ac:dyDescent="0.15">
      <c r="D1232" s="11" t="s">
        <v>460</v>
      </c>
    </row>
    <row r="1233" spans="4:4" ht="12" x14ac:dyDescent="0.15">
      <c r="D1233" s="11" t="s">
        <v>460</v>
      </c>
    </row>
    <row r="1234" spans="4:4" ht="12" x14ac:dyDescent="0.15">
      <c r="D1234" s="11" t="s">
        <v>460</v>
      </c>
    </row>
    <row r="1235" spans="4:4" ht="12" x14ac:dyDescent="0.15">
      <c r="D1235" s="11" t="s">
        <v>460</v>
      </c>
    </row>
    <row r="1236" spans="4:4" ht="12" x14ac:dyDescent="0.15">
      <c r="D1236" s="11" t="s">
        <v>460</v>
      </c>
    </row>
    <row r="1237" spans="4:4" ht="12" x14ac:dyDescent="0.15">
      <c r="D1237" s="11" t="s">
        <v>460</v>
      </c>
    </row>
    <row r="1238" spans="4:4" ht="12" x14ac:dyDescent="0.15">
      <c r="D1238" s="11" t="s">
        <v>460</v>
      </c>
    </row>
    <row r="1239" spans="4:4" ht="12" x14ac:dyDescent="0.15">
      <c r="D1239" s="11" t="s">
        <v>460</v>
      </c>
    </row>
    <row r="1240" spans="4:4" ht="12" x14ac:dyDescent="0.15">
      <c r="D1240" s="11" t="s">
        <v>460</v>
      </c>
    </row>
    <row r="1241" spans="4:4" ht="12" x14ac:dyDescent="0.15">
      <c r="D1241" s="11" t="s">
        <v>460</v>
      </c>
    </row>
    <row r="1242" spans="4:4" ht="12" x14ac:dyDescent="0.15">
      <c r="D1242" s="11" t="s">
        <v>460</v>
      </c>
    </row>
    <row r="1243" spans="4:4" ht="12" x14ac:dyDescent="0.15">
      <c r="D1243" s="11" t="s">
        <v>460</v>
      </c>
    </row>
    <row r="1244" spans="4:4" ht="12" x14ac:dyDescent="0.15">
      <c r="D1244" s="11" t="s">
        <v>460</v>
      </c>
    </row>
    <row r="1245" spans="4:4" ht="12" x14ac:dyDescent="0.15">
      <c r="D1245" s="11" t="s">
        <v>460</v>
      </c>
    </row>
    <row r="1246" spans="4:4" ht="12" x14ac:dyDescent="0.15">
      <c r="D1246" s="11" t="s">
        <v>460</v>
      </c>
    </row>
    <row r="1247" spans="4:4" ht="12" x14ac:dyDescent="0.15">
      <c r="D1247" s="11" t="s">
        <v>460</v>
      </c>
    </row>
    <row r="1248" spans="4:4" ht="12" x14ac:dyDescent="0.15">
      <c r="D1248" s="11" t="s">
        <v>460</v>
      </c>
    </row>
    <row r="1249" spans="4:4" ht="12" x14ac:dyDescent="0.15">
      <c r="D1249" s="11" t="s">
        <v>460</v>
      </c>
    </row>
    <row r="1250" spans="4:4" ht="12" x14ac:dyDescent="0.15">
      <c r="D1250" s="11" t="s">
        <v>460</v>
      </c>
    </row>
    <row r="1251" spans="4:4" ht="12" x14ac:dyDescent="0.15">
      <c r="D1251" s="11" t="s">
        <v>460</v>
      </c>
    </row>
    <row r="1252" spans="4:4" ht="12" x14ac:dyDescent="0.15">
      <c r="D1252" s="11" t="s">
        <v>460</v>
      </c>
    </row>
    <row r="1253" spans="4:4" ht="12" x14ac:dyDescent="0.15">
      <c r="D1253" s="11" t="s">
        <v>460</v>
      </c>
    </row>
    <row r="1254" spans="4:4" ht="12" x14ac:dyDescent="0.15">
      <c r="D1254" s="11" t="s">
        <v>460</v>
      </c>
    </row>
    <row r="1255" spans="4:4" ht="12" x14ac:dyDescent="0.15">
      <c r="D1255" s="11" t="s">
        <v>460</v>
      </c>
    </row>
    <row r="1256" spans="4:4" ht="12" x14ac:dyDescent="0.15">
      <c r="D1256" s="11" t="s">
        <v>460</v>
      </c>
    </row>
    <row r="1257" spans="4:4" ht="12" x14ac:dyDescent="0.15">
      <c r="D1257" s="11" t="s">
        <v>460</v>
      </c>
    </row>
    <row r="1258" spans="4:4" ht="12" x14ac:dyDescent="0.15">
      <c r="D1258" s="11" t="s">
        <v>460</v>
      </c>
    </row>
    <row r="1259" spans="4:4" ht="12" x14ac:dyDescent="0.15">
      <c r="D1259" s="11" t="s">
        <v>460</v>
      </c>
    </row>
    <row r="1260" spans="4:4" ht="12" x14ac:dyDescent="0.15">
      <c r="D1260" s="11" t="s">
        <v>460</v>
      </c>
    </row>
    <row r="1261" spans="4:4" ht="12" x14ac:dyDescent="0.15">
      <c r="D1261" s="11" t="s">
        <v>460</v>
      </c>
    </row>
    <row r="1262" spans="4:4" ht="12" x14ac:dyDescent="0.15">
      <c r="D1262" s="11" t="s">
        <v>460</v>
      </c>
    </row>
    <row r="1263" spans="4:4" ht="12" x14ac:dyDescent="0.15">
      <c r="D1263" s="11" t="s">
        <v>460</v>
      </c>
    </row>
    <row r="1264" spans="4:4" ht="12" x14ac:dyDescent="0.15">
      <c r="D1264" s="11" t="s">
        <v>460</v>
      </c>
    </row>
    <row r="1265" spans="4:4" ht="12" x14ac:dyDescent="0.15">
      <c r="D1265" s="11" t="s">
        <v>460</v>
      </c>
    </row>
    <row r="1266" spans="4:4" ht="12" x14ac:dyDescent="0.15">
      <c r="D1266" s="11" t="s">
        <v>460</v>
      </c>
    </row>
    <row r="1267" spans="4:4" ht="12" x14ac:dyDescent="0.15">
      <c r="D1267" s="11" t="s">
        <v>460</v>
      </c>
    </row>
    <row r="1268" spans="4:4" ht="12" x14ac:dyDescent="0.15">
      <c r="D1268" s="11" t="s">
        <v>460</v>
      </c>
    </row>
    <row r="1269" spans="4:4" ht="12" x14ac:dyDescent="0.15">
      <c r="D1269" s="11" t="s">
        <v>460</v>
      </c>
    </row>
    <row r="1270" spans="4:4" ht="12" x14ac:dyDescent="0.15">
      <c r="D1270" s="11" t="s">
        <v>460</v>
      </c>
    </row>
    <row r="1271" spans="4:4" ht="12" x14ac:dyDescent="0.15">
      <c r="D1271" s="11" t="s">
        <v>460</v>
      </c>
    </row>
    <row r="1272" spans="4:4" ht="12" x14ac:dyDescent="0.15">
      <c r="D1272" s="11" t="s">
        <v>460</v>
      </c>
    </row>
    <row r="1273" spans="4:4" ht="12" x14ac:dyDescent="0.15">
      <c r="D1273" s="11" t="s">
        <v>460</v>
      </c>
    </row>
    <row r="1274" spans="4:4" ht="12" x14ac:dyDescent="0.15">
      <c r="D1274" s="11" t="s">
        <v>460</v>
      </c>
    </row>
    <row r="1275" spans="4:4" ht="12" x14ac:dyDescent="0.15">
      <c r="D1275" s="11" t="s">
        <v>460</v>
      </c>
    </row>
    <row r="1276" spans="4:4" ht="12" x14ac:dyDescent="0.15">
      <c r="D1276" s="11" t="s">
        <v>460</v>
      </c>
    </row>
    <row r="1277" spans="4:4" ht="12" x14ac:dyDescent="0.15">
      <c r="D1277" s="11" t="s">
        <v>460</v>
      </c>
    </row>
    <row r="1278" spans="4:4" ht="12" x14ac:dyDescent="0.15">
      <c r="D1278" s="11" t="s">
        <v>460</v>
      </c>
    </row>
    <row r="1279" spans="4:4" ht="12" x14ac:dyDescent="0.15">
      <c r="D1279" s="11" t="s">
        <v>460</v>
      </c>
    </row>
    <row r="1280" spans="4:4" ht="12" x14ac:dyDescent="0.15">
      <c r="D1280" s="11" t="s">
        <v>460</v>
      </c>
    </row>
    <row r="1281" spans="4:4" ht="12" x14ac:dyDescent="0.15">
      <c r="D1281" s="11" t="s">
        <v>460</v>
      </c>
    </row>
    <row r="1282" spans="4:4" ht="12" x14ac:dyDescent="0.15">
      <c r="D1282" s="11" t="s">
        <v>460</v>
      </c>
    </row>
    <row r="1283" spans="4:4" ht="12" x14ac:dyDescent="0.15">
      <c r="D1283" s="11" t="s">
        <v>460</v>
      </c>
    </row>
    <row r="1284" spans="4:4" ht="12" x14ac:dyDescent="0.15">
      <c r="D1284" s="11" t="s">
        <v>460</v>
      </c>
    </row>
    <row r="1285" spans="4:4" ht="12" x14ac:dyDescent="0.15">
      <c r="D1285" s="11" t="s">
        <v>460</v>
      </c>
    </row>
    <row r="1286" spans="4:4" ht="12" x14ac:dyDescent="0.15">
      <c r="D1286" s="11" t="s">
        <v>460</v>
      </c>
    </row>
    <row r="1287" spans="4:4" ht="12" x14ac:dyDescent="0.15">
      <c r="D1287" s="11" t="s">
        <v>460</v>
      </c>
    </row>
    <row r="1288" spans="4:4" ht="12" x14ac:dyDescent="0.15">
      <c r="D1288" s="11" t="s">
        <v>460</v>
      </c>
    </row>
    <row r="1289" spans="4:4" ht="12" x14ac:dyDescent="0.15">
      <c r="D1289" s="11" t="s">
        <v>460</v>
      </c>
    </row>
    <row r="1290" spans="4:4" ht="12" x14ac:dyDescent="0.15">
      <c r="D1290" s="11" t="s">
        <v>460</v>
      </c>
    </row>
    <row r="1291" spans="4:4" ht="12" x14ac:dyDescent="0.15">
      <c r="D1291" s="11" t="s">
        <v>460</v>
      </c>
    </row>
    <row r="1292" spans="4:4" ht="12" x14ac:dyDescent="0.15">
      <c r="D1292" s="11" t="s">
        <v>460</v>
      </c>
    </row>
    <row r="1293" spans="4:4" ht="12" x14ac:dyDescent="0.15">
      <c r="D1293" s="11" t="s">
        <v>460</v>
      </c>
    </row>
    <row r="1294" spans="4:4" ht="12" x14ac:dyDescent="0.15">
      <c r="D1294" s="11" t="s">
        <v>460</v>
      </c>
    </row>
    <row r="1295" spans="4:4" ht="12" x14ac:dyDescent="0.15">
      <c r="D1295" s="11" t="s">
        <v>460</v>
      </c>
    </row>
    <row r="1296" spans="4:4" ht="12" x14ac:dyDescent="0.15">
      <c r="D1296" s="11" t="s">
        <v>460</v>
      </c>
    </row>
    <row r="1297" spans="4:4" ht="12" x14ac:dyDescent="0.15">
      <c r="D1297" s="11" t="s">
        <v>460</v>
      </c>
    </row>
    <row r="1298" spans="4:4" ht="12" x14ac:dyDescent="0.15">
      <c r="D1298" s="11" t="s">
        <v>460</v>
      </c>
    </row>
    <row r="1299" spans="4:4" ht="12" x14ac:dyDescent="0.15">
      <c r="D1299" s="11" t="s">
        <v>460</v>
      </c>
    </row>
    <row r="1300" spans="4:4" ht="12" x14ac:dyDescent="0.15">
      <c r="D1300" s="11" t="s">
        <v>460</v>
      </c>
    </row>
    <row r="1301" spans="4:4" ht="12" x14ac:dyDescent="0.15">
      <c r="D1301" s="11" t="s">
        <v>460</v>
      </c>
    </row>
    <row r="1302" spans="4:4" ht="12" x14ac:dyDescent="0.15">
      <c r="D1302" s="11" t="s">
        <v>460</v>
      </c>
    </row>
    <row r="1303" spans="4:4" ht="12" x14ac:dyDescent="0.15">
      <c r="D1303" s="11" t="s">
        <v>460</v>
      </c>
    </row>
    <row r="1304" spans="4:4" ht="12" x14ac:dyDescent="0.15">
      <c r="D1304" s="11" t="s">
        <v>460</v>
      </c>
    </row>
    <row r="1305" spans="4:4" ht="12" x14ac:dyDescent="0.15">
      <c r="D1305" s="11" t="s">
        <v>460</v>
      </c>
    </row>
    <row r="1306" spans="4:4" ht="12" x14ac:dyDescent="0.15">
      <c r="D1306" s="11" t="s">
        <v>460</v>
      </c>
    </row>
    <row r="1307" spans="4:4" ht="12" x14ac:dyDescent="0.15">
      <c r="D1307" s="11" t="s">
        <v>460</v>
      </c>
    </row>
    <row r="1308" spans="4:4" ht="12" x14ac:dyDescent="0.15">
      <c r="D1308" s="11" t="s">
        <v>460</v>
      </c>
    </row>
    <row r="1309" spans="4:4" ht="12" x14ac:dyDescent="0.15">
      <c r="D1309" s="11" t="s">
        <v>460</v>
      </c>
    </row>
    <row r="1310" spans="4:4" ht="12" x14ac:dyDescent="0.15">
      <c r="D1310" s="11" t="s">
        <v>460</v>
      </c>
    </row>
    <row r="1311" spans="4:4" ht="12" x14ac:dyDescent="0.15">
      <c r="D1311" s="11" t="s">
        <v>460</v>
      </c>
    </row>
    <row r="1312" spans="4:4" ht="12" x14ac:dyDescent="0.15">
      <c r="D1312" s="11" t="s">
        <v>460</v>
      </c>
    </row>
    <row r="1313" spans="4:4" ht="12" x14ac:dyDescent="0.15">
      <c r="D1313" s="11" t="s">
        <v>460</v>
      </c>
    </row>
    <row r="1314" spans="4:4" ht="12" x14ac:dyDescent="0.15">
      <c r="D1314" s="11" t="s">
        <v>460</v>
      </c>
    </row>
    <row r="1315" spans="4:4" ht="12" x14ac:dyDescent="0.15">
      <c r="D1315" s="11" t="s">
        <v>460</v>
      </c>
    </row>
    <row r="1316" spans="4:4" ht="12" x14ac:dyDescent="0.15">
      <c r="D1316" s="11" t="s">
        <v>460</v>
      </c>
    </row>
    <row r="1317" spans="4:4" ht="12" x14ac:dyDescent="0.15">
      <c r="D1317" s="11" t="s">
        <v>460</v>
      </c>
    </row>
    <row r="1318" spans="4:4" ht="12" x14ac:dyDescent="0.15">
      <c r="D1318" s="11" t="s">
        <v>460</v>
      </c>
    </row>
    <row r="1319" spans="4:4" ht="12" x14ac:dyDescent="0.15">
      <c r="D1319" s="11" t="s">
        <v>460</v>
      </c>
    </row>
    <row r="1320" spans="4:4" ht="12" x14ac:dyDescent="0.15">
      <c r="D1320" s="11" t="s">
        <v>460</v>
      </c>
    </row>
    <row r="1321" spans="4:4" ht="12" x14ac:dyDescent="0.15">
      <c r="D1321" s="11" t="s">
        <v>460</v>
      </c>
    </row>
    <row r="1322" spans="4:4" ht="12" x14ac:dyDescent="0.15">
      <c r="D1322" s="11" t="s">
        <v>460</v>
      </c>
    </row>
    <row r="1323" spans="4:4" ht="12" x14ac:dyDescent="0.15">
      <c r="D1323" s="11" t="s">
        <v>460</v>
      </c>
    </row>
    <row r="1324" spans="4:4" ht="12" x14ac:dyDescent="0.15">
      <c r="D1324" s="11" t="s">
        <v>460</v>
      </c>
    </row>
    <row r="1325" spans="4:4" ht="12" x14ac:dyDescent="0.15">
      <c r="D1325" s="11" t="s">
        <v>460</v>
      </c>
    </row>
    <row r="1326" spans="4:4" ht="12" x14ac:dyDescent="0.15">
      <c r="D1326" s="11" t="s">
        <v>460</v>
      </c>
    </row>
    <row r="1327" spans="4:4" ht="12" x14ac:dyDescent="0.15">
      <c r="D1327" s="11" t="s">
        <v>460</v>
      </c>
    </row>
    <row r="1328" spans="4:4" ht="12" x14ac:dyDescent="0.15">
      <c r="D1328" s="11" t="s">
        <v>460</v>
      </c>
    </row>
    <row r="1329" spans="4:4" ht="12" x14ac:dyDescent="0.15">
      <c r="D1329" s="11" t="s">
        <v>460</v>
      </c>
    </row>
    <row r="1330" spans="4:4" ht="12" x14ac:dyDescent="0.15">
      <c r="D1330" s="11" t="s">
        <v>460</v>
      </c>
    </row>
    <row r="1331" spans="4:4" ht="12" x14ac:dyDescent="0.15">
      <c r="D1331" s="11" t="s">
        <v>460</v>
      </c>
    </row>
    <row r="1332" spans="4:4" ht="12" x14ac:dyDescent="0.15">
      <c r="D1332" s="11" t="s">
        <v>460</v>
      </c>
    </row>
    <row r="1333" spans="4:4" ht="12" x14ac:dyDescent="0.15">
      <c r="D1333" s="11" t="s">
        <v>460</v>
      </c>
    </row>
    <row r="1334" spans="4:4" ht="12" x14ac:dyDescent="0.15">
      <c r="D1334" s="11" t="s">
        <v>460</v>
      </c>
    </row>
    <row r="1335" spans="4:4" ht="12" x14ac:dyDescent="0.15">
      <c r="D1335" s="11" t="s">
        <v>460</v>
      </c>
    </row>
    <row r="1336" spans="4:4" ht="12" x14ac:dyDescent="0.15">
      <c r="D1336" s="11" t="s">
        <v>460</v>
      </c>
    </row>
    <row r="1337" spans="4:4" ht="12" x14ac:dyDescent="0.15">
      <c r="D1337" s="11" t="s">
        <v>460</v>
      </c>
    </row>
    <row r="1338" spans="4:4" ht="12" x14ac:dyDescent="0.15">
      <c r="D1338" s="11" t="s">
        <v>460</v>
      </c>
    </row>
    <row r="1339" spans="4:4" ht="12" x14ac:dyDescent="0.15">
      <c r="D1339" s="11" t="s">
        <v>460</v>
      </c>
    </row>
    <row r="1340" spans="4:4" ht="12" x14ac:dyDescent="0.15">
      <c r="D1340" s="11" t="s">
        <v>460</v>
      </c>
    </row>
    <row r="1341" spans="4:4" ht="12" x14ac:dyDescent="0.15">
      <c r="D1341" s="11" t="s">
        <v>460</v>
      </c>
    </row>
    <row r="1342" spans="4:4" ht="12" x14ac:dyDescent="0.15">
      <c r="D1342" s="11" t="s">
        <v>460</v>
      </c>
    </row>
    <row r="1343" spans="4:4" ht="12" x14ac:dyDescent="0.15">
      <c r="D1343" s="11" t="s">
        <v>460</v>
      </c>
    </row>
    <row r="1344" spans="4:4" ht="12" x14ac:dyDescent="0.15">
      <c r="D1344" s="11" t="s">
        <v>460</v>
      </c>
    </row>
    <row r="1345" spans="4:4" ht="12" x14ac:dyDescent="0.15">
      <c r="D1345" s="11" t="s">
        <v>460</v>
      </c>
    </row>
    <row r="1346" spans="4:4" ht="12" x14ac:dyDescent="0.15">
      <c r="D1346" s="11" t="s">
        <v>460</v>
      </c>
    </row>
    <row r="1347" spans="4:4" ht="12" x14ac:dyDescent="0.15">
      <c r="D1347" s="11" t="s">
        <v>460</v>
      </c>
    </row>
    <row r="1348" spans="4:4" ht="12" x14ac:dyDescent="0.15">
      <c r="D1348" s="11" t="s">
        <v>460</v>
      </c>
    </row>
    <row r="1349" spans="4:4" ht="12" x14ac:dyDescent="0.15">
      <c r="D1349" s="11" t="s">
        <v>460</v>
      </c>
    </row>
    <row r="1350" spans="4:4" ht="12" x14ac:dyDescent="0.15">
      <c r="D1350" s="11" t="s">
        <v>460</v>
      </c>
    </row>
    <row r="1351" spans="4:4" ht="12" x14ac:dyDescent="0.15">
      <c r="D1351" s="11" t="s">
        <v>460</v>
      </c>
    </row>
    <row r="1352" spans="4:4" ht="12" x14ac:dyDescent="0.15">
      <c r="D1352" s="11" t="s">
        <v>460</v>
      </c>
    </row>
    <row r="1353" spans="4:4" ht="12" x14ac:dyDescent="0.15">
      <c r="D1353" s="11" t="s">
        <v>460</v>
      </c>
    </row>
    <row r="1354" spans="4:4" ht="12" x14ac:dyDescent="0.15">
      <c r="D1354" s="11" t="s">
        <v>460</v>
      </c>
    </row>
    <row r="1355" spans="4:4" ht="12" x14ac:dyDescent="0.15">
      <c r="D1355" s="11" t="s">
        <v>460</v>
      </c>
    </row>
    <row r="1356" spans="4:4" ht="12" x14ac:dyDescent="0.15">
      <c r="D1356" s="11" t="s">
        <v>460</v>
      </c>
    </row>
    <row r="1357" spans="4:4" ht="12" x14ac:dyDescent="0.15">
      <c r="D1357" s="11" t="s">
        <v>460</v>
      </c>
    </row>
    <row r="1358" spans="4:4" ht="12" x14ac:dyDescent="0.15">
      <c r="D1358" s="11" t="s">
        <v>460</v>
      </c>
    </row>
    <row r="1359" spans="4:4" ht="12" x14ac:dyDescent="0.15">
      <c r="D1359" s="11" t="s">
        <v>460</v>
      </c>
    </row>
    <row r="1360" spans="4:4" ht="12" x14ac:dyDescent="0.15">
      <c r="D1360" s="11" t="s">
        <v>460</v>
      </c>
    </row>
    <row r="1361" spans="4:4" ht="12" x14ac:dyDescent="0.15">
      <c r="D1361" s="11" t="s">
        <v>460</v>
      </c>
    </row>
    <row r="1362" spans="4:4" ht="12" x14ac:dyDescent="0.15">
      <c r="D1362" s="11" t="s">
        <v>460</v>
      </c>
    </row>
    <row r="1363" spans="4:4" ht="12" x14ac:dyDescent="0.15">
      <c r="D1363" s="11" t="s">
        <v>460</v>
      </c>
    </row>
    <row r="1364" spans="4:4" ht="12" x14ac:dyDescent="0.15">
      <c r="D1364" s="11" t="s">
        <v>460</v>
      </c>
    </row>
    <row r="1365" spans="4:4" ht="12" x14ac:dyDescent="0.15">
      <c r="D1365" s="11" t="s">
        <v>460</v>
      </c>
    </row>
    <row r="1366" spans="4:4" ht="12" x14ac:dyDescent="0.15">
      <c r="D1366" s="11" t="s">
        <v>460</v>
      </c>
    </row>
    <row r="1367" spans="4:4" ht="12" x14ac:dyDescent="0.15">
      <c r="D1367" s="11" t="s">
        <v>460</v>
      </c>
    </row>
    <row r="1368" spans="4:4" ht="12" x14ac:dyDescent="0.15">
      <c r="D1368" s="11" t="s">
        <v>460</v>
      </c>
    </row>
    <row r="1369" spans="4:4" ht="12" x14ac:dyDescent="0.15">
      <c r="D1369" s="11" t="s">
        <v>460</v>
      </c>
    </row>
    <row r="1370" spans="4:4" ht="12" x14ac:dyDescent="0.15">
      <c r="D1370" s="11" t="s">
        <v>460</v>
      </c>
    </row>
    <row r="1371" spans="4:4" ht="12" x14ac:dyDescent="0.15">
      <c r="D1371" s="11" t="s">
        <v>460</v>
      </c>
    </row>
    <row r="1372" spans="4:4" ht="12" x14ac:dyDescent="0.15">
      <c r="D1372" s="11" t="s">
        <v>460</v>
      </c>
    </row>
    <row r="1373" spans="4:4" ht="12" x14ac:dyDescent="0.15">
      <c r="D1373" s="11" t="s">
        <v>460</v>
      </c>
    </row>
    <row r="1374" spans="4:4" ht="12" x14ac:dyDescent="0.15">
      <c r="D1374" s="11" t="s">
        <v>460</v>
      </c>
    </row>
    <row r="1375" spans="4:4" ht="12" x14ac:dyDescent="0.15">
      <c r="D1375" s="11" t="s">
        <v>460</v>
      </c>
    </row>
    <row r="1376" spans="4:4" ht="12" x14ac:dyDescent="0.15">
      <c r="D1376" s="11" t="s">
        <v>460</v>
      </c>
    </row>
    <row r="1377" spans="4:4" ht="12" x14ac:dyDescent="0.15">
      <c r="D1377" s="11" t="s">
        <v>460</v>
      </c>
    </row>
    <row r="1378" spans="4:4" ht="12" x14ac:dyDescent="0.15">
      <c r="D1378" s="11" t="s">
        <v>460</v>
      </c>
    </row>
    <row r="1379" spans="4:4" ht="12" x14ac:dyDescent="0.15">
      <c r="D1379" s="11" t="s">
        <v>460</v>
      </c>
    </row>
    <row r="1380" spans="4:4" ht="12" x14ac:dyDescent="0.15">
      <c r="D1380" s="11" t="s">
        <v>460</v>
      </c>
    </row>
    <row r="1381" spans="4:4" ht="12" x14ac:dyDescent="0.15">
      <c r="D1381" s="11" t="s">
        <v>460</v>
      </c>
    </row>
    <row r="1382" spans="4:4" ht="12" x14ac:dyDescent="0.15">
      <c r="D1382" s="11" t="s">
        <v>460</v>
      </c>
    </row>
    <row r="1383" spans="4:4" ht="12" x14ac:dyDescent="0.15">
      <c r="D1383" s="11" t="s">
        <v>460</v>
      </c>
    </row>
    <row r="1384" spans="4:4" ht="12" x14ac:dyDescent="0.15">
      <c r="D1384" s="11" t="s">
        <v>460</v>
      </c>
    </row>
    <row r="1385" spans="4:4" ht="12" x14ac:dyDescent="0.15">
      <c r="D1385" s="11" t="s">
        <v>460</v>
      </c>
    </row>
    <row r="1386" spans="4:4" ht="12" x14ac:dyDescent="0.15">
      <c r="D1386" s="11" t="s">
        <v>460</v>
      </c>
    </row>
    <row r="1387" spans="4:4" ht="12" x14ac:dyDescent="0.15">
      <c r="D1387" s="11" t="s">
        <v>460</v>
      </c>
    </row>
    <row r="1388" spans="4:4" ht="12" x14ac:dyDescent="0.15">
      <c r="D1388" s="11" t="s">
        <v>460</v>
      </c>
    </row>
    <row r="1389" spans="4:4" ht="12" x14ac:dyDescent="0.15">
      <c r="D1389" s="11" t="s">
        <v>460</v>
      </c>
    </row>
    <row r="1390" spans="4:4" ht="12" x14ac:dyDescent="0.15">
      <c r="D1390" s="11" t="s">
        <v>460</v>
      </c>
    </row>
    <row r="1391" spans="4:4" ht="12" x14ac:dyDescent="0.15">
      <c r="D1391" s="11" t="s">
        <v>460</v>
      </c>
    </row>
    <row r="1392" spans="4:4" ht="12" x14ac:dyDescent="0.15">
      <c r="D1392" s="11" t="s">
        <v>460</v>
      </c>
    </row>
    <row r="1393" spans="4:4" ht="12" x14ac:dyDescent="0.15">
      <c r="D1393" s="11" t="s">
        <v>460</v>
      </c>
    </row>
    <row r="1394" spans="4:4" ht="12" x14ac:dyDescent="0.15">
      <c r="D1394" s="11" t="s">
        <v>460</v>
      </c>
    </row>
    <row r="1395" spans="4:4" ht="12" x14ac:dyDescent="0.15">
      <c r="D1395" s="11" t="s">
        <v>460</v>
      </c>
    </row>
    <row r="1396" spans="4:4" ht="12" x14ac:dyDescent="0.15">
      <c r="D1396" s="11" t="s">
        <v>460</v>
      </c>
    </row>
    <row r="1397" spans="4:4" ht="12" x14ac:dyDescent="0.15">
      <c r="D1397" s="11" t="s">
        <v>460</v>
      </c>
    </row>
    <row r="1398" spans="4:4" ht="12" x14ac:dyDescent="0.15">
      <c r="D1398" s="11" t="s">
        <v>460</v>
      </c>
    </row>
    <row r="1399" spans="4:4" ht="12" x14ac:dyDescent="0.15">
      <c r="D1399" s="11" t="s">
        <v>460</v>
      </c>
    </row>
    <row r="1400" spans="4:4" ht="12" x14ac:dyDescent="0.15">
      <c r="D1400" s="11" t="s">
        <v>460</v>
      </c>
    </row>
    <row r="1401" spans="4:4" ht="12" x14ac:dyDescent="0.15">
      <c r="D1401" s="11" t="s">
        <v>460</v>
      </c>
    </row>
    <row r="1402" spans="4:4" ht="12" x14ac:dyDescent="0.15">
      <c r="D1402" s="11" t="s">
        <v>460</v>
      </c>
    </row>
    <row r="1403" spans="4:4" ht="12" x14ac:dyDescent="0.15">
      <c r="D1403" s="11" t="s">
        <v>460</v>
      </c>
    </row>
    <row r="1404" spans="4:4" ht="12" x14ac:dyDescent="0.15">
      <c r="D1404" s="11" t="s">
        <v>460</v>
      </c>
    </row>
    <row r="1405" spans="4:4" ht="12" x14ac:dyDescent="0.15">
      <c r="D1405" s="11" t="s">
        <v>460</v>
      </c>
    </row>
    <row r="1406" spans="4:4" ht="12" x14ac:dyDescent="0.15">
      <c r="D1406" s="11" t="s">
        <v>460</v>
      </c>
    </row>
    <row r="1407" spans="4:4" ht="12" x14ac:dyDescent="0.15">
      <c r="D1407" s="11" t="s">
        <v>460</v>
      </c>
    </row>
    <row r="1408" spans="4:4" ht="12" x14ac:dyDescent="0.15">
      <c r="D1408" s="11" t="s">
        <v>460</v>
      </c>
    </row>
    <row r="1409" spans="4:4" ht="12" x14ac:dyDescent="0.15">
      <c r="D1409" s="11" t="s">
        <v>460</v>
      </c>
    </row>
    <row r="1410" spans="4:4" ht="12" x14ac:dyDescent="0.15">
      <c r="D1410" s="11" t="s">
        <v>460</v>
      </c>
    </row>
    <row r="1411" spans="4:4" ht="12" x14ac:dyDescent="0.15">
      <c r="D1411" s="11" t="s">
        <v>460</v>
      </c>
    </row>
    <row r="1412" spans="4:4" ht="12" x14ac:dyDescent="0.15">
      <c r="D1412" s="11" t="s">
        <v>460</v>
      </c>
    </row>
    <row r="1413" spans="4:4" ht="12" x14ac:dyDescent="0.15">
      <c r="D1413" s="11" t="s">
        <v>460</v>
      </c>
    </row>
    <row r="1414" spans="4:4" ht="12" x14ac:dyDescent="0.15">
      <c r="D1414" s="11" t="s">
        <v>460</v>
      </c>
    </row>
    <row r="1415" spans="4:4" ht="12" x14ac:dyDescent="0.15">
      <c r="D1415" s="11" t="s">
        <v>460</v>
      </c>
    </row>
    <row r="1416" spans="4:4" ht="12" x14ac:dyDescent="0.15">
      <c r="D1416" s="11" t="s">
        <v>460</v>
      </c>
    </row>
    <row r="1417" spans="4:4" ht="12" x14ac:dyDescent="0.15">
      <c r="D1417" s="11" t="s">
        <v>460</v>
      </c>
    </row>
    <row r="1418" spans="4:4" ht="12" x14ac:dyDescent="0.15">
      <c r="D1418" s="11" t="s">
        <v>460</v>
      </c>
    </row>
    <row r="1419" spans="4:4" ht="12" x14ac:dyDescent="0.15">
      <c r="D1419" s="11" t="s">
        <v>460</v>
      </c>
    </row>
    <row r="1420" spans="4:4" ht="12" x14ac:dyDescent="0.15">
      <c r="D1420" s="11" t="s">
        <v>460</v>
      </c>
    </row>
    <row r="1421" spans="4:4" ht="12" x14ac:dyDescent="0.15">
      <c r="D1421" s="11" t="s">
        <v>460</v>
      </c>
    </row>
    <row r="1422" spans="4:4" ht="12" x14ac:dyDescent="0.15">
      <c r="D1422" s="11" t="s">
        <v>460</v>
      </c>
    </row>
    <row r="1423" spans="4:4" ht="12" x14ac:dyDescent="0.15">
      <c r="D1423" s="11" t="s">
        <v>460</v>
      </c>
    </row>
    <row r="1424" spans="4:4" ht="12" x14ac:dyDescent="0.15">
      <c r="D1424" s="11" t="s">
        <v>460</v>
      </c>
    </row>
    <row r="1425" spans="4:4" ht="12" x14ac:dyDescent="0.15">
      <c r="D1425" s="11" t="s">
        <v>460</v>
      </c>
    </row>
    <row r="1426" spans="4:4" ht="12" x14ac:dyDescent="0.15">
      <c r="D1426" s="11" t="s">
        <v>460</v>
      </c>
    </row>
    <row r="1427" spans="4:4" ht="12" x14ac:dyDescent="0.15">
      <c r="D1427" s="11" t="s">
        <v>460</v>
      </c>
    </row>
    <row r="1428" spans="4:4" ht="12" x14ac:dyDescent="0.15">
      <c r="D1428" s="11" t="s">
        <v>460</v>
      </c>
    </row>
    <row r="1429" spans="4:4" ht="12" x14ac:dyDescent="0.15">
      <c r="D1429" s="11" t="s">
        <v>460</v>
      </c>
    </row>
    <row r="1430" spans="4:4" ht="12" x14ac:dyDescent="0.15">
      <c r="D1430" s="11" t="s">
        <v>460</v>
      </c>
    </row>
    <row r="1431" spans="4:4" ht="12" x14ac:dyDescent="0.15">
      <c r="D1431" s="11" t="s">
        <v>460</v>
      </c>
    </row>
    <row r="1432" spans="4:4" ht="12" x14ac:dyDescent="0.15">
      <c r="D1432" s="11" t="s">
        <v>460</v>
      </c>
    </row>
    <row r="1433" spans="4:4" ht="12" x14ac:dyDescent="0.15">
      <c r="D1433" s="11" t="s">
        <v>460</v>
      </c>
    </row>
    <row r="1434" spans="4:4" ht="12" x14ac:dyDescent="0.15">
      <c r="D1434" s="11" t="s">
        <v>460</v>
      </c>
    </row>
    <row r="1435" spans="4:4" ht="12" x14ac:dyDescent="0.15">
      <c r="D1435" s="11" t="s">
        <v>460</v>
      </c>
    </row>
    <row r="1436" spans="4:4" ht="12" x14ac:dyDescent="0.15">
      <c r="D1436" s="11" t="s">
        <v>460</v>
      </c>
    </row>
    <row r="1437" spans="4:4" ht="12" x14ac:dyDescent="0.15">
      <c r="D1437" s="11" t="s">
        <v>460</v>
      </c>
    </row>
    <row r="1438" spans="4:4" ht="12" x14ac:dyDescent="0.15">
      <c r="D1438" s="11" t="s">
        <v>460</v>
      </c>
    </row>
    <row r="1439" spans="4:4" ht="12" x14ac:dyDescent="0.15">
      <c r="D1439" s="11" t="s">
        <v>460</v>
      </c>
    </row>
    <row r="1440" spans="4:4" ht="12" x14ac:dyDescent="0.15">
      <c r="D1440" s="11" t="s">
        <v>460</v>
      </c>
    </row>
    <row r="1441" spans="4:4" ht="12" x14ac:dyDescent="0.15">
      <c r="D1441" s="11" t="s">
        <v>460</v>
      </c>
    </row>
    <row r="1442" spans="4:4" ht="12" x14ac:dyDescent="0.15">
      <c r="D1442" s="11" t="s">
        <v>460</v>
      </c>
    </row>
    <row r="1443" spans="4:4" ht="12" x14ac:dyDescent="0.15">
      <c r="D1443" s="11" t="s">
        <v>460</v>
      </c>
    </row>
    <row r="1444" spans="4:4" ht="12" x14ac:dyDescent="0.15">
      <c r="D1444" s="11" t="s">
        <v>460</v>
      </c>
    </row>
    <row r="1445" spans="4:4" ht="12" x14ac:dyDescent="0.15">
      <c r="D1445" s="11" t="s">
        <v>460</v>
      </c>
    </row>
    <row r="1446" spans="4:4" ht="12" x14ac:dyDescent="0.15">
      <c r="D1446" s="11" t="s">
        <v>460</v>
      </c>
    </row>
    <row r="1447" spans="4:4" ht="12" x14ac:dyDescent="0.15">
      <c r="D1447" s="11" t="s">
        <v>460</v>
      </c>
    </row>
    <row r="1448" spans="4:4" ht="12" x14ac:dyDescent="0.15">
      <c r="D1448" s="11" t="s">
        <v>460</v>
      </c>
    </row>
    <row r="1449" spans="4:4" ht="12" x14ac:dyDescent="0.15">
      <c r="D1449" s="11" t="s">
        <v>460</v>
      </c>
    </row>
    <row r="1450" spans="4:4" ht="12" x14ac:dyDescent="0.15">
      <c r="D1450" s="11" t="s">
        <v>460</v>
      </c>
    </row>
    <row r="1451" spans="4:4" ht="12" x14ac:dyDescent="0.15">
      <c r="D1451" s="11" t="s">
        <v>460</v>
      </c>
    </row>
    <row r="1452" spans="4:4" ht="12" x14ac:dyDescent="0.15">
      <c r="D1452" s="11" t="s">
        <v>460</v>
      </c>
    </row>
    <row r="1453" spans="4:4" ht="12" x14ac:dyDescent="0.15">
      <c r="D1453" s="11" t="s">
        <v>460</v>
      </c>
    </row>
    <row r="1454" spans="4:4" ht="12" x14ac:dyDescent="0.15">
      <c r="D1454" s="11" t="s">
        <v>460</v>
      </c>
    </row>
    <row r="1455" spans="4:4" ht="12" x14ac:dyDescent="0.15">
      <c r="D1455" s="11" t="s">
        <v>460</v>
      </c>
    </row>
    <row r="1456" spans="4:4" ht="12" x14ac:dyDescent="0.15">
      <c r="D1456" s="11" t="s">
        <v>460</v>
      </c>
    </row>
    <row r="1457" spans="4:4" ht="12" x14ac:dyDescent="0.15">
      <c r="D1457" s="11" t="s">
        <v>460</v>
      </c>
    </row>
    <row r="1458" spans="4:4" ht="12" x14ac:dyDescent="0.15">
      <c r="D1458" s="11" t="s">
        <v>460</v>
      </c>
    </row>
    <row r="1459" spans="4:4" ht="12" x14ac:dyDescent="0.15">
      <c r="D1459" s="11" t="s">
        <v>460</v>
      </c>
    </row>
    <row r="1460" spans="4:4" ht="12" x14ac:dyDescent="0.15">
      <c r="D1460" s="11" t="s">
        <v>460</v>
      </c>
    </row>
    <row r="1461" spans="4:4" ht="12" x14ac:dyDescent="0.15">
      <c r="D1461" s="11" t="s">
        <v>460</v>
      </c>
    </row>
    <row r="1462" spans="4:4" ht="12" x14ac:dyDescent="0.15">
      <c r="D1462" s="11" t="s">
        <v>460</v>
      </c>
    </row>
    <row r="1463" spans="4:4" ht="12" x14ac:dyDescent="0.15">
      <c r="D1463" s="11" t="s">
        <v>460</v>
      </c>
    </row>
    <row r="1464" spans="4:4" ht="12" x14ac:dyDescent="0.15">
      <c r="D1464" s="11" t="s">
        <v>460</v>
      </c>
    </row>
    <row r="1465" spans="4:4" ht="12" x14ac:dyDescent="0.15">
      <c r="D1465" s="11" t="s">
        <v>460</v>
      </c>
    </row>
    <row r="1466" spans="4:4" ht="12" x14ac:dyDescent="0.15">
      <c r="D1466" s="11" t="s">
        <v>460</v>
      </c>
    </row>
    <row r="1467" spans="4:4" ht="12" x14ac:dyDescent="0.15">
      <c r="D1467" s="11" t="s">
        <v>460</v>
      </c>
    </row>
    <row r="1468" spans="4:4" ht="12" x14ac:dyDescent="0.15">
      <c r="D1468" s="11" t="s">
        <v>460</v>
      </c>
    </row>
    <row r="1469" spans="4:4" ht="12" x14ac:dyDescent="0.15">
      <c r="D1469" s="11" t="s">
        <v>460</v>
      </c>
    </row>
    <row r="1470" spans="4:4" ht="12" x14ac:dyDescent="0.15">
      <c r="D1470" s="11" t="s">
        <v>460</v>
      </c>
    </row>
    <row r="1471" spans="4:4" ht="12" x14ac:dyDescent="0.15">
      <c r="D1471" s="11" t="s">
        <v>460</v>
      </c>
    </row>
    <row r="1472" spans="4:4" ht="12" x14ac:dyDescent="0.15">
      <c r="D1472" s="11" t="s">
        <v>460</v>
      </c>
    </row>
    <row r="1473" spans="4:4" ht="12" x14ac:dyDescent="0.15">
      <c r="D1473" s="11" t="s">
        <v>460</v>
      </c>
    </row>
    <row r="1474" spans="4:4" ht="12" x14ac:dyDescent="0.15">
      <c r="D1474" s="11" t="s">
        <v>460</v>
      </c>
    </row>
    <row r="1475" spans="4:4" ht="12" x14ac:dyDescent="0.15">
      <c r="D1475" s="11" t="s">
        <v>460</v>
      </c>
    </row>
    <row r="1476" spans="4:4" ht="12" x14ac:dyDescent="0.15">
      <c r="D1476" s="11" t="s">
        <v>460</v>
      </c>
    </row>
    <row r="1477" spans="4:4" ht="12" x14ac:dyDescent="0.15">
      <c r="D1477" s="11" t="s">
        <v>460</v>
      </c>
    </row>
    <row r="1478" spans="4:4" ht="12" x14ac:dyDescent="0.15">
      <c r="D1478" s="11" t="s">
        <v>460</v>
      </c>
    </row>
    <row r="1479" spans="4:4" ht="12" x14ac:dyDescent="0.15">
      <c r="D1479" s="11" t="s">
        <v>460</v>
      </c>
    </row>
    <row r="1480" spans="4:4" ht="12" x14ac:dyDescent="0.15">
      <c r="D1480" s="11" t="s">
        <v>460</v>
      </c>
    </row>
    <row r="1481" spans="4:4" ht="12" x14ac:dyDescent="0.15">
      <c r="D1481" s="11" t="s">
        <v>460</v>
      </c>
    </row>
    <row r="1482" spans="4:4" ht="12" x14ac:dyDescent="0.15">
      <c r="D1482" s="11" t="s">
        <v>460</v>
      </c>
    </row>
    <row r="1483" spans="4:4" ht="12" x14ac:dyDescent="0.15">
      <c r="D1483" s="11" t="s">
        <v>460</v>
      </c>
    </row>
    <row r="1484" spans="4:4" ht="12" x14ac:dyDescent="0.15">
      <c r="D1484" s="11" t="s">
        <v>460</v>
      </c>
    </row>
    <row r="1485" spans="4:4" ht="12" x14ac:dyDescent="0.15">
      <c r="D1485" s="11" t="s">
        <v>460</v>
      </c>
    </row>
    <row r="1486" spans="4:4" ht="12" x14ac:dyDescent="0.15">
      <c r="D1486" s="11" t="s">
        <v>460</v>
      </c>
    </row>
    <row r="1487" spans="4:4" ht="12" x14ac:dyDescent="0.15">
      <c r="D1487" s="11" t="s">
        <v>460</v>
      </c>
    </row>
    <row r="1488" spans="4:4" ht="12" x14ac:dyDescent="0.15">
      <c r="D1488" s="11" t="s">
        <v>460</v>
      </c>
    </row>
    <row r="1489" spans="4:4" ht="12" x14ac:dyDescent="0.15">
      <c r="D1489" s="11" t="s">
        <v>460</v>
      </c>
    </row>
    <row r="1490" spans="4:4" ht="12" x14ac:dyDescent="0.15">
      <c r="D1490" s="11" t="s">
        <v>460</v>
      </c>
    </row>
    <row r="1491" spans="4:4" ht="12" x14ac:dyDescent="0.15">
      <c r="D1491" s="11" t="s">
        <v>460</v>
      </c>
    </row>
    <row r="1492" spans="4:4" ht="12" x14ac:dyDescent="0.15">
      <c r="D1492" s="11" t="s">
        <v>460</v>
      </c>
    </row>
    <row r="1493" spans="4:4" ht="12" x14ac:dyDescent="0.15">
      <c r="D1493" s="11" t="s">
        <v>460</v>
      </c>
    </row>
    <row r="1494" spans="4:4" ht="12" x14ac:dyDescent="0.15">
      <c r="D1494" s="11" t="s">
        <v>460</v>
      </c>
    </row>
    <row r="1495" spans="4:4" ht="12" x14ac:dyDescent="0.15">
      <c r="D1495" s="11" t="s">
        <v>460</v>
      </c>
    </row>
    <row r="1496" spans="4:4" ht="12" x14ac:dyDescent="0.15">
      <c r="D1496" s="11" t="s">
        <v>460</v>
      </c>
    </row>
    <row r="1497" spans="4:4" ht="12" x14ac:dyDescent="0.15">
      <c r="D1497" s="11" t="s">
        <v>460</v>
      </c>
    </row>
    <row r="1498" spans="4:4" ht="12" x14ac:dyDescent="0.15">
      <c r="D1498" s="11" t="s">
        <v>460</v>
      </c>
    </row>
    <row r="1499" spans="4:4" ht="12" x14ac:dyDescent="0.15">
      <c r="D1499" s="11" t="s">
        <v>460</v>
      </c>
    </row>
    <row r="1500" spans="4:4" ht="12" x14ac:dyDescent="0.15">
      <c r="D1500" s="11" t="s">
        <v>460</v>
      </c>
    </row>
    <row r="1501" spans="4:4" ht="12" x14ac:dyDescent="0.15">
      <c r="D1501" s="11" t="s">
        <v>460</v>
      </c>
    </row>
    <row r="1502" spans="4:4" ht="12" x14ac:dyDescent="0.15">
      <c r="D1502" s="11" t="s">
        <v>460</v>
      </c>
    </row>
    <row r="1503" spans="4:4" ht="12" x14ac:dyDescent="0.15">
      <c r="D1503" s="11" t="s">
        <v>460</v>
      </c>
    </row>
    <row r="1504" spans="4:4" ht="12" x14ac:dyDescent="0.15">
      <c r="D1504" s="11" t="s">
        <v>460</v>
      </c>
    </row>
    <row r="1505" spans="4:4" ht="12" x14ac:dyDescent="0.15">
      <c r="D1505" s="11" t="s">
        <v>460</v>
      </c>
    </row>
    <row r="1506" spans="4:4" ht="12" x14ac:dyDescent="0.15">
      <c r="D1506" s="11" t="s">
        <v>460</v>
      </c>
    </row>
    <row r="1507" spans="4:4" ht="12" x14ac:dyDescent="0.15">
      <c r="D1507" s="11" t="s">
        <v>460</v>
      </c>
    </row>
    <row r="1508" spans="4:4" ht="12" x14ac:dyDescent="0.15">
      <c r="D1508" s="11" t="s">
        <v>460</v>
      </c>
    </row>
    <row r="1509" spans="4:4" ht="12" x14ac:dyDescent="0.15">
      <c r="D1509" s="11" t="s">
        <v>460</v>
      </c>
    </row>
    <row r="1510" spans="4:4" ht="12" x14ac:dyDescent="0.15">
      <c r="D1510" s="11" t="s">
        <v>460</v>
      </c>
    </row>
    <row r="1511" spans="4:4" ht="12" x14ac:dyDescent="0.15">
      <c r="D1511" s="11" t="s">
        <v>460</v>
      </c>
    </row>
    <row r="1512" spans="4:4" ht="12" x14ac:dyDescent="0.15">
      <c r="D1512" s="11" t="s">
        <v>460</v>
      </c>
    </row>
    <row r="1513" spans="4:4" ht="12" x14ac:dyDescent="0.15">
      <c r="D1513" s="11" t="s">
        <v>460</v>
      </c>
    </row>
    <row r="1514" spans="4:4" ht="12" x14ac:dyDescent="0.15">
      <c r="D1514" s="11" t="s">
        <v>460</v>
      </c>
    </row>
    <row r="1515" spans="4:4" ht="12" x14ac:dyDescent="0.15">
      <c r="D1515" s="11" t="s">
        <v>460</v>
      </c>
    </row>
    <row r="1516" spans="4:4" ht="12" x14ac:dyDescent="0.15">
      <c r="D1516" s="11" t="s">
        <v>460</v>
      </c>
    </row>
    <row r="1517" spans="4:4" ht="12" x14ac:dyDescent="0.15">
      <c r="D1517" s="11" t="s">
        <v>460</v>
      </c>
    </row>
    <row r="1518" spans="4:4" ht="12" x14ac:dyDescent="0.15">
      <c r="D1518" s="11" t="s">
        <v>460</v>
      </c>
    </row>
    <row r="1519" spans="4:4" ht="12" x14ac:dyDescent="0.15">
      <c r="D1519" s="11" t="s">
        <v>460</v>
      </c>
    </row>
    <row r="1520" spans="4:4" ht="12" x14ac:dyDescent="0.15">
      <c r="D1520" s="11" t="s">
        <v>460</v>
      </c>
    </row>
    <row r="1521" spans="4:4" ht="12" x14ac:dyDescent="0.15">
      <c r="D1521" s="11" t="s">
        <v>460</v>
      </c>
    </row>
    <row r="1522" spans="4:4" ht="12" x14ac:dyDescent="0.15">
      <c r="D1522" s="11" t="s">
        <v>460</v>
      </c>
    </row>
    <row r="1523" spans="4:4" ht="12" x14ac:dyDescent="0.15">
      <c r="D1523" s="11" t="s">
        <v>460</v>
      </c>
    </row>
    <row r="1524" spans="4:4" ht="12" x14ac:dyDescent="0.15">
      <c r="D1524" s="11" t="s">
        <v>460</v>
      </c>
    </row>
    <row r="1525" spans="4:4" ht="12" x14ac:dyDescent="0.15">
      <c r="D1525" s="11" t="s">
        <v>460</v>
      </c>
    </row>
    <row r="1526" spans="4:4" ht="12" x14ac:dyDescent="0.15">
      <c r="D1526" s="11" t="s">
        <v>460</v>
      </c>
    </row>
    <row r="1527" spans="4:4" ht="12" x14ac:dyDescent="0.15">
      <c r="D1527" s="11" t="s">
        <v>460</v>
      </c>
    </row>
    <row r="1528" spans="4:4" ht="12" x14ac:dyDescent="0.15">
      <c r="D1528" s="11" t="s">
        <v>460</v>
      </c>
    </row>
    <row r="1529" spans="4:4" ht="12" x14ac:dyDescent="0.15">
      <c r="D1529" s="11" t="s">
        <v>460</v>
      </c>
    </row>
    <row r="1530" spans="4:4" ht="12" x14ac:dyDescent="0.15">
      <c r="D1530" s="11" t="s">
        <v>460</v>
      </c>
    </row>
    <row r="1531" spans="4:4" ht="12" x14ac:dyDescent="0.15">
      <c r="D1531" s="11" t="s">
        <v>460</v>
      </c>
    </row>
    <row r="1532" spans="4:4" ht="12" x14ac:dyDescent="0.15">
      <c r="D1532" s="11" t="s">
        <v>460</v>
      </c>
    </row>
    <row r="1533" spans="4:4" ht="12" x14ac:dyDescent="0.15">
      <c r="D1533" s="11" t="s">
        <v>460</v>
      </c>
    </row>
    <row r="1534" spans="4:4" ht="12" x14ac:dyDescent="0.15">
      <c r="D1534" s="11" t="s">
        <v>460</v>
      </c>
    </row>
    <row r="1535" spans="4:4" ht="12" x14ac:dyDescent="0.15">
      <c r="D1535" s="11" t="s">
        <v>460</v>
      </c>
    </row>
    <row r="1536" spans="4:4" ht="12" x14ac:dyDescent="0.15">
      <c r="D1536" s="11" t="s">
        <v>460</v>
      </c>
    </row>
    <row r="1537" spans="4:4" ht="12" x14ac:dyDescent="0.15">
      <c r="D1537" s="11" t="s">
        <v>460</v>
      </c>
    </row>
    <row r="1538" spans="4:4" ht="12" x14ac:dyDescent="0.15">
      <c r="D1538" s="11" t="s">
        <v>460</v>
      </c>
    </row>
    <row r="1539" spans="4:4" ht="12" x14ac:dyDescent="0.15">
      <c r="D1539" s="11" t="s">
        <v>460</v>
      </c>
    </row>
    <row r="1540" spans="4:4" ht="12" x14ac:dyDescent="0.15">
      <c r="D1540" s="11" t="s">
        <v>460</v>
      </c>
    </row>
    <row r="1541" spans="4:4" ht="12" x14ac:dyDescent="0.15">
      <c r="D1541" s="11" t="s">
        <v>460</v>
      </c>
    </row>
    <row r="1542" spans="4:4" ht="12" x14ac:dyDescent="0.15">
      <c r="D1542" s="11" t="s">
        <v>460</v>
      </c>
    </row>
    <row r="1543" spans="4:4" ht="12" x14ac:dyDescent="0.15">
      <c r="D1543" s="11" t="s">
        <v>460</v>
      </c>
    </row>
    <row r="1544" spans="4:4" ht="12" x14ac:dyDescent="0.15">
      <c r="D1544" s="11" t="s">
        <v>460</v>
      </c>
    </row>
    <row r="1545" spans="4:4" ht="12" x14ac:dyDescent="0.15">
      <c r="D1545" s="11" t="s">
        <v>460</v>
      </c>
    </row>
    <row r="1546" spans="4:4" ht="12" x14ac:dyDescent="0.15">
      <c r="D1546" s="11" t="s">
        <v>460</v>
      </c>
    </row>
    <row r="1547" spans="4:4" ht="12" x14ac:dyDescent="0.15">
      <c r="D1547" s="11" t="s">
        <v>460</v>
      </c>
    </row>
    <row r="1548" spans="4:4" ht="12" x14ac:dyDescent="0.15">
      <c r="D1548" s="11" t="s">
        <v>460</v>
      </c>
    </row>
    <row r="1549" spans="4:4" ht="12" x14ac:dyDescent="0.15">
      <c r="D1549" s="11" t="s">
        <v>460</v>
      </c>
    </row>
    <row r="1550" spans="4:4" ht="12" x14ac:dyDescent="0.15">
      <c r="D1550" s="11" t="s">
        <v>460</v>
      </c>
    </row>
    <row r="1551" spans="4:4" ht="12" x14ac:dyDescent="0.15">
      <c r="D1551" s="11" t="s">
        <v>460</v>
      </c>
    </row>
    <row r="1552" spans="4:4" ht="12" x14ac:dyDescent="0.15">
      <c r="D1552" s="11" t="s">
        <v>460</v>
      </c>
    </row>
    <row r="1553" spans="4:4" ht="12" x14ac:dyDescent="0.15">
      <c r="D1553" s="11" t="s">
        <v>460</v>
      </c>
    </row>
    <row r="1554" spans="4:4" ht="12" x14ac:dyDescent="0.15">
      <c r="D1554" s="11" t="s">
        <v>460</v>
      </c>
    </row>
    <row r="1555" spans="4:4" ht="12" x14ac:dyDescent="0.15">
      <c r="D1555" s="11" t="s">
        <v>460</v>
      </c>
    </row>
    <row r="1556" spans="4:4" ht="12" x14ac:dyDescent="0.15">
      <c r="D1556" s="11" t="s">
        <v>460</v>
      </c>
    </row>
    <row r="1557" spans="4:4" ht="12" x14ac:dyDescent="0.15">
      <c r="D1557" s="11" t="s">
        <v>460</v>
      </c>
    </row>
    <row r="1558" spans="4:4" ht="12" x14ac:dyDescent="0.15">
      <c r="D1558" s="11" t="s">
        <v>460</v>
      </c>
    </row>
    <row r="1559" spans="4:4" ht="12" x14ac:dyDescent="0.15">
      <c r="D1559" s="11" t="s">
        <v>460</v>
      </c>
    </row>
    <row r="1560" spans="4:4" ht="12" x14ac:dyDescent="0.15">
      <c r="D1560" s="11" t="s">
        <v>460</v>
      </c>
    </row>
    <row r="1561" spans="4:4" ht="12" x14ac:dyDescent="0.15">
      <c r="D1561" s="11" t="s">
        <v>460</v>
      </c>
    </row>
    <row r="1562" spans="4:4" ht="12" x14ac:dyDescent="0.15">
      <c r="D1562" s="11" t="s">
        <v>460</v>
      </c>
    </row>
    <row r="1563" spans="4:4" ht="12" x14ac:dyDescent="0.15">
      <c r="D1563" s="11" t="s">
        <v>460</v>
      </c>
    </row>
    <row r="1564" spans="4:4" ht="12" x14ac:dyDescent="0.15">
      <c r="D1564" s="11" t="s">
        <v>460</v>
      </c>
    </row>
    <row r="1565" spans="4:4" ht="12" x14ac:dyDescent="0.15">
      <c r="D1565" s="11" t="s">
        <v>460</v>
      </c>
    </row>
    <row r="1566" spans="4:4" ht="12" x14ac:dyDescent="0.15">
      <c r="D1566" s="11" t="s">
        <v>460</v>
      </c>
    </row>
    <row r="1567" spans="4:4" ht="12" x14ac:dyDescent="0.15">
      <c r="D1567" s="11" t="s">
        <v>460</v>
      </c>
    </row>
    <row r="1568" spans="4:4" ht="12" x14ac:dyDescent="0.15">
      <c r="D1568" s="11" t="s">
        <v>460</v>
      </c>
    </row>
    <row r="1569" spans="4:4" ht="12" x14ac:dyDescent="0.15">
      <c r="D1569" s="11" t="s">
        <v>460</v>
      </c>
    </row>
    <row r="1570" spans="4:4" ht="12" x14ac:dyDescent="0.15">
      <c r="D1570" s="11" t="s">
        <v>460</v>
      </c>
    </row>
    <row r="1571" spans="4:4" ht="12" x14ac:dyDescent="0.15">
      <c r="D1571" s="11" t="s">
        <v>460</v>
      </c>
    </row>
    <row r="1572" spans="4:4" ht="12" x14ac:dyDescent="0.15">
      <c r="D1572" s="11" t="s">
        <v>460</v>
      </c>
    </row>
    <row r="1573" spans="4:4" ht="12" x14ac:dyDescent="0.15">
      <c r="D1573" s="11" t="s">
        <v>460</v>
      </c>
    </row>
    <row r="1574" spans="4:4" ht="12" x14ac:dyDescent="0.15">
      <c r="D1574" s="11" t="s">
        <v>460</v>
      </c>
    </row>
    <row r="1575" spans="4:4" ht="12" x14ac:dyDescent="0.15">
      <c r="D1575" s="11" t="s">
        <v>460</v>
      </c>
    </row>
    <row r="1576" spans="4:4" ht="12" x14ac:dyDescent="0.15">
      <c r="D1576" s="11" t="s">
        <v>460</v>
      </c>
    </row>
    <row r="1577" spans="4:4" ht="12" x14ac:dyDescent="0.15">
      <c r="D1577" s="11" t="s">
        <v>460</v>
      </c>
    </row>
    <row r="1578" spans="4:4" ht="12" x14ac:dyDescent="0.15">
      <c r="D1578" s="11" t="s">
        <v>460</v>
      </c>
    </row>
    <row r="1579" spans="4:4" ht="12" x14ac:dyDescent="0.15">
      <c r="D1579" s="11" t="s">
        <v>460</v>
      </c>
    </row>
    <row r="1580" spans="4:4" ht="12" x14ac:dyDescent="0.15">
      <c r="D1580" s="11" t="s">
        <v>460</v>
      </c>
    </row>
    <row r="1581" spans="4:4" ht="12" x14ac:dyDescent="0.15">
      <c r="D1581" s="11" t="s">
        <v>460</v>
      </c>
    </row>
    <row r="1582" spans="4:4" ht="12" x14ac:dyDescent="0.15">
      <c r="D1582" s="11" t="s">
        <v>460</v>
      </c>
    </row>
    <row r="1583" spans="4:4" ht="12" x14ac:dyDescent="0.15">
      <c r="D1583" s="11" t="s">
        <v>460</v>
      </c>
    </row>
    <row r="1584" spans="4:4" ht="12" x14ac:dyDescent="0.15">
      <c r="D1584" s="11" t="s">
        <v>460</v>
      </c>
    </row>
    <row r="1585" spans="4:4" ht="12" x14ac:dyDescent="0.15">
      <c r="D1585" s="11" t="s">
        <v>460</v>
      </c>
    </row>
    <row r="1586" spans="4:4" ht="12" x14ac:dyDescent="0.15">
      <c r="D1586" s="11" t="s">
        <v>460</v>
      </c>
    </row>
    <row r="1587" spans="4:4" ht="12" x14ac:dyDescent="0.15">
      <c r="D1587" s="11" t="s">
        <v>460</v>
      </c>
    </row>
    <row r="1588" spans="4:4" ht="12" x14ac:dyDescent="0.15">
      <c r="D1588" s="11" t="s">
        <v>460</v>
      </c>
    </row>
    <row r="1589" spans="4:4" ht="12" x14ac:dyDescent="0.15">
      <c r="D1589" s="11" t="s">
        <v>460</v>
      </c>
    </row>
    <row r="1590" spans="4:4" ht="12" x14ac:dyDescent="0.15">
      <c r="D1590" s="11" t="s">
        <v>460</v>
      </c>
    </row>
    <row r="1591" spans="4:4" ht="12" x14ac:dyDescent="0.15">
      <c r="D1591" s="11" t="s">
        <v>460</v>
      </c>
    </row>
    <row r="1592" spans="4:4" ht="12" x14ac:dyDescent="0.15">
      <c r="D1592" s="11" t="s">
        <v>460</v>
      </c>
    </row>
    <row r="1593" spans="4:4" ht="12" x14ac:dyDescent="0.15">
      <c r="D1593" s="11" t="s">
        <v>460</v>
      </c>
    </row>
    <row r="1594" spans="4:4" ht="12" x14ac:dyDescent="0.15">
      <c r="D1594" s="11" t="s">
        <v>460</v>
      </c>
    </row>
    <row r="1595" spans="4:4" ht="12" x14ac:dyDescent="0.15">
      <c r="D1595" s="11" t="s">
        <v>460</v>
      </c>
    </row>
    <row r="1596" spans="4:4" ht="12" x14ac:dyDescent="0.15">
      <c r="D1596" s="11" t="s">
        <v>460</v>
      </c>
    </row>
    <row r="1597" spans="4:4" ht="12" x14ac:dyDescent="0.15">
      <c r="D1597" s="11" t="s">
        <v>460</v>
      </c>
    </row>
    <row r="1598" spans="4:4" ht="12" x14ac:dyDescent="0.15">
      <c r="D1598" s="11" t="s">
        <v>460</v>
      </c>
    </row>
    <row r="1599" spans="4:4" ht="12" x14ac:dyDescent="0.15">
      <c r="D1599" s="11" t="s">
        <v>460</v>
      </c>
    </row>
    <row r="1600" spans="4:4" ht="12" x14ac:dyDescent="0.15">
      <c r="D1600" s="11" t="s">
        <v>460</v>
      </c>
    </row>
    <row r="1601" spans="4:4" ht="12" x14ac:dyDescent="0.15">
      <c r="D1601" s="11" t="s">
        <v>460</v>
      </c>
    </row>
    <row r="1602" spans="4:4" ht="12" x14ac:dyDescent="0.15">
      <c r="D1602" s="11" t="s">
        <v>460</v>
      </c>
    </row>
    <row r="1603" spans="4:4" ht="12" x14ac:dyDescent="0.15">
      <c r="D1603" s="11" t="s">
        <v>460</v>
      </c>
    </row>
  </sheetData>
  <pageMargins left="0.25" right="0.25" top="0.5" bottom="0.25" header="0.5" footer="0.5"/>
  <pageSetup fitToHeight="2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pageSetUpPr fitToPage="1"/>
  </sheetPr>
  <dimension ref="A1:G1666"/>
  <sheetViews>
    <sheetView showGridLines="0" topLeftCell="A139" zoomScale="340" zoomScaleNormal="340" zoomScaleSheetLayoutView="100" workbookViewId="0">
      <selection activeCell="A153" sqref="A153"/>
    </sheetView>
  </sheetViews>
  <sheetFormatPr baseColWidth="10" defaultColWidth="9.1640625" defaultRowHeight="11" x14ac:dyDescent="0.15"/>
  <cols>
    <col min="1" max="1" width="9.33203125" style="9" customWidth="1"/>
    <col min="2" max="2" width="39.5" style="25" customWidth="1"/>
    <col min="3" max="3" width="6.6640625" style="10" customWidth="1"/>
    <col min="4" max="4" width="8.6640625" style="11" customWidth="1"/>
    <col min="5" max="5" width="7.5" style="11" customWidth="1"/>
    <col min="6" max="6" width="8.6640625" style="11" customWidth="1"/>
    <col min="7" max="256" width="11.5" style="3" customWidth="1"/>
    <col min="257" max="16384" width="9.1640625" style="3"/>
  </cols>
  <sheetData>
    <row r="1" spans="1:7" ht="24" x14ac:dyDescent="0.15">
      <c r="A1" s="32" t="s">
        <v>436</v>
      </c>
      <c r="B1" s="2" t="s">
        <v>271</v>
      </c>
      <c r="C1" s="23" t="s">
        <v>413</v>
      </c>
      <c r="D1" s="71" t="s">
        <v>435</v>
      </c>
      <c r="E1" s="71" t="s">
        <v>773</v>
      </c>
      <c r="F1" s="71" t="s">
        <v>774</v>
      </c>
    </row>
    <row r="2" spans="1:7" x14ac:dyDescent="0.15">
      <c r="A2" s="22" t="s">
        <v>2241</v>
      </c>
      <c r="B2" s="32"/>
      <c r="C2" s="23"/>
      <c r="D2" s="24"/>
      <c r="E2" s="24"/>
      <c r="F2" s="24"/>
      <c r="G2" s="25"/>
    </row>
    <row r="3" spans="1:7" s="10" customFormat="1" ht="12" x14ac:dyDescent="0.15">
      <c r="A3" s="37" t="s">
        <v>272</v>
      </c>
      <c r="B3" s="37" t="s">
        <v>473</v>
      </c>
      <c r="C3" s="10">
        <v>10</v>
      </c>
      <c r="D3" s="11">
        <v>207</v>
      </c>
      <c r="E3" s="11">
        <f>IFERROR(D3*'Cover Sheet'!$B$19,"")</f>
        <v>103.5</v>
      </c>
      <c r="F3" s="11">
        <f>IFERROR(E3/(1-'Cover Sheet'!$C$19),"")</f>
        <v>147.85714285714286</v>
      </c>
      <c r="G3" s="25"/>
    </row>
    <row r="4" spans="1:7" ht="12" x14ac:dyDescent="0.15">
      <c r="A4" s="37" t="s">
        <v>274</v>
      </c>
      <c r="B4" s="37" t="s">
        <v>2242</v>
      </c>
      <c r="C4" s="10">
        <v>10</v>
      </c>
      <c r="D4" s="11">
        <v>207</v>
      </c>
      <c r="E4" s="11">
        <f>IFERROR(D4*'Cover Sheet'!$B$19,"")</f>
        <v>103.5</v>
      </c>
      <c r="F4" s="11">
        <f>IFERROR(E4/(1-'Cover Sheet'!$C$19),"")</f>
        <v>147.85714285714286</v>
      </c>
      <c r="G4" s="25"/>
    </row>
    <row r="5" spans="1:7" ht="12" x14ac:dyDescent="0.15">
      <c r="A5" s="37" t="s">
        <v>894</v>
      </c>
      <c r="B5" s="37" t="s">
        <v>2243</v>
      </c>
      <c r="C5" s="10">
        <v>10</v>
      </c>
      <c r="D5" s="11">
        <v>207</v>
      </c>
      <c r="E5" s="11">
        <f>IFERROR(D5*'Cover Sheet'!$B$19,"")</f>
        <v>103.5</v>
      </c>
      <c r="F5" s="11">
        <f>IFERROR(E5/(1-'Cover Sheet'!$C$19),"")</f>
        <v>147.85714285714286</v>
      </c>
      <c r="G5" s="25"/>
    </row>
    <row r="6" spans="1:7" ht="12" x14ac:dyDescent="0.15">
      <c r="A6" s="37" t="s">
        <v>273</v>
      </c>
      <c r="B6" s="37" t="s">
        <v>2244</v>
      </c>
      <c r="C6" s="10">
        <v>10</v>
      </c>
      <c r="D6" s="11">
        <v>206</v>
      </c>
      <c r="E6" s="11">
        <f>IFERROR(D6*'Cover Sheet'!$B$19,"")</f>
        <v>103</v>
      </c>
      <c r="F6" s="11">
        <f>IFERROR(E6/(1-'Cover Sheet'!$C$19),"")</f>
        <v>147.14285714285714</v>
      </c>
      <c r="G6" s="25"/>
    </row>
    <row r="7" spans="1:7" ht="12" x14ac:dyDescent="0.15">
      <c r="A7" s="37" t="s">
        <v>275</v>
      </c>
      <c r="B7" s="37" t="s">
        <v>2245</v>
      </c>
      <c r="C7" s="10">
        <v>10</v>
      </c>
      <c r="D7" s="11">
        <v>206</v>
      </c>
      <c r="E7" s="11">
        <f>IFERROR(D7*'Cover Sheet'!$B$19,"")</f>
        <v>103</v>
      </c>
      <c r="F7" s="11">
        <f>IFERROR(E7/(1-'Cover Sheet'!$C$19),"")</f>
        <v>147.14285714285714</v>
      </c>
      <c r="G7" s="25"/>
    </row>
    <row r="8" spans="1:7" ht="12" x14ac:dyDescent="0.15">
      <c r="A8" s="37" t="s">
        <v>895</v>
      </c>
      <c r="B8" s="37" t="s">
        <v>2246</v>
      </c>
      <c r="C8" s="10">
        <v>10</v>
      </c>
      <c r="D8" s="11">
        <v>206</v>
      </c>
      <c r="E8" s="11">
        <f>IFERROR(D8*'Cover Sheet'!$B$19,"")</f>
        <v>103</v>
      </c>
      <c r="F8" s="11">
        <f>IFERROR(E8/(1-'Cover Sheet'!$C$19),"")</f>
        <v>147.14285714285714</v>
      </c>
      <c r="G8" s="25"/>
    </row>
    <row r="9" spans="1:7" ht="12" x14ac:dyDescent="0.15">
      <c r="A9" s="64" t="s">
        <v>460</v>
      </c>
      <c r="B9" s="9" t="s">
        <v>468</v>
      </c>
      <c r="C9" s="25"/>
      <c r="D9" s="59"/>
      <c r="E9" s="59"/>
      <c r="F9" s="59"/>
      <c r="G9" s="25"/>
    </row>
    <row r="10" spans="1:7" x14ac:dyDescent="0.15">
      <c r="A10" s="22" t="s">
        <v>2247</v>
      </c>
      <c r="B10" s="22"/>
      <c r="C10" s="23"/>
      <c r="D10" s="24"/>
      <c r="E10" s="24"/>
      <c r="F10" s="24"/>
      <c r="G10" s="25"/>
    </row>
    <row r="11" spans="1:7" s="25" customFormat="1" ht="12" x14ac:dyDescent="0.15">
      <c r="A11" s="37" t="s">
        <v>406</v>
      </c>
      <c r="B11" s="37" t="s">
        <v>2248</v>
      </c>
      <c r="C11" s="10">
        <v>4</v>
      </c>
      <c r="D11" s="11">
        <v>331</v>
      </c>
      <c r="E11" s="11">
        <f>IFERROR(D11*'Cover Sheet'!$B$19,"")</f>
        <v>165.5</v>
      </c>
      <c r="F11" s="11">
        <f>IFERROR(E11/(1-'Cover Sheet'!$C$19),"")</f>
        <v>236.42857142857144</v>
      </c>
    </row>
    <row r="12" spans="1:7" s="25" customFormat="1" ht="12" x14ac:dyDescent="0.15">
      <c r="A12" s="37" t="s">
        <v>408</v>
      </c>
      <c r="B12" s="37" t="s">
        <v>2249</v>
      </c>
      <c r="C12" s="10">
        <v>4</v>
      </c>
      <c r="D12" s="11">
        <v>331</v>
      </c>
      <c r="E12" s="11">
        <f>IFERROR(D12*'Cover Sheet'!$B$19,"")</f>
        <v>165.5</v>
      </c>
      <c r="F12" s="11">
        <f>IFERROR(E12/(1-'Cover Sheet'!$C$19),"")</f>
        <v>236.42857142857144</v>
      </c>
    </row>
    <row r="13" spans="1:7" s="25" customFormat="1" ht="12" x14ac:dyDescent="0.15">
      <c r="A13" s="37" t="s">
        <v>805</v>
      </c>
      <c r="B13" s="37" t="s">
        <v>2250</v>
      </c>
      <c r="C13" s="10">
        <v>4</v>
      </c>
      <c r="D13" s="11">
        <v>331</v>
      </c>
      <c r="E13" s="11">
        <f>IFERROR(D13*'Cover Sheet'!$B$19,"")</f>
        <v>165.5</v>
      </c>
      <c r="F13" s="11">
        <f>IFERROR(E13/(1-'Cover Sheet'!$C$19),"")</f>
        <v>236.42857142857144</v>
      </c>
    </row>
    <row r="14" spans="1:7" ht="12" x14ac:dyDescent="0.15">
      <c r="A14" s="64" t="s">
        <v>460</v>
      </c>
      <c r="B14" s="9" t="s">
        <v>468</v>
      </c>
      <c r="G14" s="25"/>
    </row>
    <row r="15" spans="1:7" x14ac:dyDescent="0.15">
      <c r="A15" s="22" t="s">
        <v>2251</v>
      </c>
      <c r="B15" s="22"/>
      <c r="C15" s="23"/>
      <c r="D15" s="24"/>
      <c r="E15" s="24"/>
      <c r="F15" s="24"/>
      <c r="G15" s="25"/>
    </row>
    <row r="16" spans="1:7" s="10" customFormat="1" ht="12" x14ac:dyDescent="0.15">
      <c r="A16" s="37" t="s">
        <v>405</v>
      </c>
      <c r="B16" s="37" t="s">
        <v>2253</v>
      </c>
      <c r="C16" s="10">
        <v>4</v>
      </c>
      <c r="D16" s="11">
        <v>329</v>
      </c>
      <c r="E16" s="11">
        <f>IFERROR(D16*'Cover Sheet'!$B$19,"")</f>
        <v>164.5</v>
      </c>
      <c r="F16" s="11">
        <f>IFERROR(E16/(1-'Cover Sheet'!$C$19),"")</f>
        <v>235.00000000000003</v>
      </c>
      <c r="G16" s="25"/>
    </row>
    <row r="17" spans="1:7" ht="12" x14ac:dyDescent="0.15">
      <c r="A17" s="37" t="s">
        <v>407</v>
      </c>
      <c r="B17" s="37" t="s">
        <v>2254</v>
      </c>
      <c r="C17" s="10">
        <v>4</v>
      </c>
      <c r="D17" s="11">
        <v>329</v>
      </c>
      <c r="E17" s="11">
        <f>IFERROR(D17*'Cover Sheet'!$B$19,"")</f>
        <v>164.5</v>
      </c>
      <c r="F17" s="11">
        <f>IFERROR(E17/(1-'Cover Sheet'!$C$19),"")</f>
        <v>235.00000000000003</v>
      </c>
      <c r="G17" s="25"/>
    </row>
    <row r="18" spans="1:7" ht="12" x14ac:dyDescent="0.15">
      <c r="A18" s="37" t="s">
        <v>2255</v>
      </c>
      <c r="B18" s="37" t="s">
        <v>2252</v>
      </c>
      <c r="C18" s="10">
        <v>4</v>
      </c>
      <c r="D18" s="11">
        <v>329</v>
      </c>
      <c r="E18" s="11">
        <f>IFERROR(D18*'Cover Sheet'!$B$19,"")</f>
        <v>164.5</v>
      </c>
      <c r="F18" s="11">
        <f>IFERROR(E18/(1-'Cover Sheet'!$C$19),"")</f>
        <v>235.00000000000003</v>
      </c>
      <c r="G18" s="25"/>
    </row>
    <row r="19" spans="1:7" ht="12" x14ac:dyDescent="0.15">
      <c r="A19" s="64" t="s">
        <v>460</v>
      </c>
      <c r="B19" s="9" t="s">
        <v>468</v>
      </c>
      <c r="G19" s="25"/>
    </row>
    <row r="20" spans="1:7" x14ac:dyDescent="0.15">
      <c r="A20" s="33" t="s">
        <v>2256</v>
      </c>
      <c r="B20" s="33"/>
      <c r="C20" s="35"/>
      <c r="D20" s="36"/>
      <c r="E20" s="36"/>
      <c r="F20" s="36"/>
      <c r="G20" s="25"/>
    </row>
    <row r="21" spans="1:7" s="10" customFormat="1" ht="12" x14ac:dyDescent="0.15">
      <c r="A21" s="37">
        <v>240600</v>
      </c>
      <c r="B21" s="37" t="s">
        <v>472</v>
      </c>
      <c r="C21" s="10">
        <v>10</v>
      </c>
      <c r="D21" s="11">
        <v>181</v>
      </c>
      <c r="E21" s="11">
        <f>IFERROR(D21*'Cover Sheet'!$B$19,"")</f>
        <v>90.5</v>
      </c>
      <c r="F21" s="11">
        <f>IFERROR(E21/(1-'Cover Sheet'!$C$19),"")</f>
        <v>129.28571428571431</v>
      </c>
      <c r="G21" s="25"/>
    </row>
    <row r="22" spans="1:7" s="10" customFormat="1" ht="12" x14ac:dyDescent="0.15">
      <c r="A22" s="37">
        <v>240607</v>
      </c>
      <c r="B22" s="37" t="s">
        <v>804</v>
      </c>
      <c r="C22" s="10">
        <v>10</v>
      </c>
      <c r="D22" s="11">
        <v>181</v>
      </c>
      <c r="E22" s="11">
        <f>IFERROR(D22*'Cover Sheet'!$B$19,"")</f>
        <v>90.5</v>
      </c>
      <c r="F22" s="11">
        <f>IFERROR(E22/(1-'Cover Sheet'!$C$19),"")</f>
        <v>129.28571428571431</v>
      </c>
      <c r="G22" s="25"/>
    </row>
    <row r="23" spans="1:7" s="10" customFormat="1" ht="12" x14ac:dyDescent="0.15">
      <c r="A23" s="37">
        <v>240612</v>
      </c>
      <c r="B23" s="37" t="s">
        <v>2257</v>
      </c>
      <c r="C23" s="10">
        <v>10</v>
      </c>
      <c r="D23" s="11">
        <v>181</v>
      </c>
      <c r="E23" s="11">
        <f>IFERROR(D23*'Cover Sheet'!$B$19,"")</f>
        <v>90.5</v>
      </c>
      <c r="F23" s="11">
        <f>IFERROR(E23/(1-'Cover Sheet'!$C$19),"")</f>
        <v>129.28571428571431</v>
      </c>
      <c r="G23" s="25"/>
    </row>
    <row r="24" spans="1:7" s="10" customFormat="1" ht="12" x14ac:dyDescent="0.15">
      <c r="A24" s="37">
        <v>240601</v>
      </c>
      <c r="B24" s="37" t="s">
        <v>2258</v>
      </c>
      <c r="C24" s="10">
        <v>10</v>
      </c>
      <c r="D24" s="11">
        <v>180</v>
      </c>
      <c r="E24" s="11">
        <f>IFERROR(D24*'Cover Sheet'!$B$19,"")</f>
        <v>90</v>
      </c>
      <c r="F24" s="11">
        <f>IFERROR(E24/(1-'Cover Sheet'!$C$19),"")</f>
        <v>128.57142857142858</v>
      </c>
      <c r="G24" s="25"/>
    </row>
    <row r="25" spans="1:7" s="10" customFormat="1" ht="12" x14ac:dyDescent="0.15">
      <c r="A25" s="37">
        <v>240617</v>
      </c>
      <c r="B25" s="37" t="s">
        <v>2259</v>
      </c>
      <c r="C25" s="10">
        <v>10</v>
      </c>
      <c r="D25" s="11">
        <v>180</v>
      </c>
      <c r="E25" s="11">
        <f>IFERROR(D25*'Cover Sheet'!$B$19,"")</f>
        <v>90</v>
      </c>
      <c r="F25" s="11">
        <f>IFERROR(E25/(1-'Cover Sheet'!$C$19),"")</f>
        <v>128.57142857142858</v>
      </c>
      <c r="G25" s="25"/>
    </row>
    <row r="26" spans="1:7" s="10" customFormat="1" ht="12" x14ac:dyDescent="0.15">
      <c r="A26" s="37">
        <v>240657</v>
      </c>
      <c r="B26" s="37" t="s">
        <v>2260</v>
      </c>
      <c r="C26" s="10">
        <v>10</v>
      </c>
      <c r="D26" s="11">
        <v>180</v>
      </c>
      <c r="E26" s="11">
        <f>IFERROR(D26*'Cover Sheet'!$B$19,"")</f>
        <v>90</v>
      </c>
      <c r="F26" s="11">
        <f>IFERROR(E26/(1-'Cover Sheet'!$C$19),"")</f>
        <v>128.57142857142858</v>
      </c>
      <c r="G26" s="25"/>
    </row>
    <row r="27" spans="1:7" ht="12" x14ac:dyDescent="0.15">
      <c r="A27" s="37" t="s">
        <v>460</v>
      </c>
      <c r="B27" s="37"/>
      <c r="G27" s="25"/>
    </row>
    <row r="28" spans="1:7" x14ac:dyDescent="0.15">
      <c r="A28" s="22" t="s">
        <v>2261</v>
      </c>
      <c r="B28" s="22"/>
      <c r="C28" s="23"/>
      <c r="D28" s="66"/>
      <c r="E28" s="66"/>
      <c r="F28" s="66"/>
      <c r="G28" s="25"/>
    </row>
    <row r="29" spans="1:7" ht="12" x14ac:dyDescent="0.15">
      <c r="A29" s="37" t="s">
        <v>141</v>
      </c>
      <c r="B29" s="37" t="s">
        <v>469</v>
      </c>
      <c r="C29" s="10">
        <v>10</v>
      </c>
      <c r="D29" s="11">
        <v>184</v>
      </c>
      <c r="E29" s="11">
        <f>IFERROR(D29*'Cover Sheet'!$B$19,"")</f>
        <v>92</v>
      </c>
      <c r="F29" s="11">
        <f>IFERROR(E29/(1-'Cover Sheet'!$C$19),"")</f>
        <v>131.42857142857144</v>
      </c>
      <c r="G29" s="25"/>
    </row>
    <row r="30" spans="1:7" ht="12" x14ac:dyDescent="0.15">
      <c r="A30" s="37" t="s">
        <v>143</v>
      </c>
      <c r="B30" s="37" t="s">
        <v>470</v>
      </c>
      <c r="C30" s="10">
        <v>10</v>
      </c>
      <c r="D30" s="11">
        <v>184</v>
      </c>
      <c r="E30" s="11">
        <f>IFERROR(D30*'Cover Sheet'!$B$19,"")</f>
        <v>92</v>
      </c>
      <c r="F30" s="11">
        <f>IFERROR(E30/(1-'Cover Sheet'!$C$19),"")</f>
        <v>131.42857142857144</v>
      </c>
      <c r="G30" s="25"/>
    </row>
    <row r="31" spans="1:7" ht="12" x14ac:dyDescent="0.15">
      <c r="A31" s="37" t="s">
        <v>142</v>
      </c>
      <c r="B31" s="37" t="s">
        <v>2262</v>
      </c>
      <c r="C31" s="10">
        <v>10</v>
      </c>
      <c r="D31" s="11">
        <v>182</v>
      </c>
      <c r="E31" s="11">
        <f>IFERROR(D31*'Cover Sheet'!$B$19,"")</f>
        <v>91</v>
      </c>
      <c r="F31" s="11">
        <f>IFERROR(E31/(1-'Cover Sheet'!$C$19),"")</f>
        <v>130</v>
      </c>
      <c r="G31" s="25"/>
    </row>
    <row r="32" spans="1:7" ht="12" x14ac:dyDescent="0.15">
      <c r="A32" s="37" t="s">
        <v>144</v>
      </c>
      <c r="B32" s="37" t="s">
        <v>2263</v>
      </c>
      <c r="C32" s="10">
        <v>10</v>
      </c>
      <c r="D32" s="11">
        <v>182</v>
      </c>
      <c r="E32" s="11">
        <f>IFERROR(D32*'Cover Sheet'!$B$19,"")</f>
        <v>91</v>
      </c>
      <c r="F32" s="11">
        <f>IFERROR(E32/(1-'Cover Sheet'!$C$19),"")</f>
        <v>130</v>
      </c>
      <c r="G32" s="25"/>
    </row>
    <row r="33" spans="1:7" x14ac:dyDescent="0.15">
      <c r="A33" s="37"/>
      <c r="B33" s="37"/>
      <c r="G33" s="25"/>
    </row>
    <row r="34" spans="1:7" x14ac:dyDescent="0.15">
      <c r="A34" s="22" t="s">
        <v>2264</v>
      </c>
      <c r="B34" s="22"/>
      <c r="C34" s="23"/>
      <c r="D34" s="66"/>
      <c r="E34" s="66"/>
      <c r="F34" s="66"/>
      <c r="G34" s="25"/>
    </row>
    <row r="35" spans="1:7" ht="12" x14ac:dyDescent="0.15">
      <c r="A35" s="37" t="s">
        <v>227</v>
      </c>
      <c r="B35" s="37" t="s">
        <v>471</v>
      </c>
      <c r="C35" s="10">
        <v>10</v>
      </c>
      <c r="D35" s="11">
        <v>187</v>
      </c>
      <c r="E35" s="11">
        <f>IFERROR(D35*'Cover Sheet'!$B$19,"")</f>
        <v>93.5</v>
      </c>
      <c r="F35" s="11">
        <f>IFERROR(E35/(1-'Cover Sheet'!$C$19),"")</f>
        <v>133.57142857142858</v>
      </c>
      <c r="G35" s="25"/>
    </row>
    <row r="36" spans="1:7" ht="12" x14ac:dyDescent="0.15">
      <c r="A36" s="37" t="s">
        <v>228</v>
      </c>
      <c r="B36" s="37" t="s">
        <v>2265</v>
      </c>
      <c r="C36" s="10">
        <v>10</v>
      </c>
      <c r="D36" s="11">
        <v>184</v>
      </c>
      <c r="E36" s="11">
        <f>IFERROR(D36*'Cover Sheet'!$B$19,"")</f>
        <v>92</v>
      </c>
      <c r="F36" s="11">
        <f>IFERROR(E36/(1-'Cover Sheet'!$C$19),"")</f>
        <v>131.42857142857144</v>
      </c>
      <c r="G36" s="25"/>
    </row>
    <row r="37" spans="1:7" x14ac:dyDescent="0.15">
      <c r="A37" s="37"/>
      <c r="B37" s="37"/>
      <c r="G37" s="25"/>
    </row>
    <row r="38" spans="1:7" x14ac:dyDescent="0.15">
      <c r="A38" s="22" t="s">
        <v>2266</v>
      </c>
      <c r="B38" s="22"/>
      <c r="C38" s="23"/>
      <c r="D38" s="66"/>
      <c r="E38" s="66"/>
      <c r="F38" s="66"/>
      <c r="G38" s="25"/>
    </row>
    <row r="39" spans="1:7" ht="12" x14ac:dyDescent="0.15">
      <c r="A39" s="37">
        <v>340100</v>
      </c>
      <c r="B39" s="37" t="s">
        <v>2267</v>
      </c>
      <c r="C39" s="10">
        <v>4</v>
      </c>
      <c r="D39" s="11">
        <v>264</v>
      </c>
      <c r="E39" s="11">
        <f>IFERROR(D39*'Cover Sheet'!$B$19,"")</f>
        <v>132</v>
      </c>
      <c r="F39" s="11">
        <f>IFERROR(E39/(1-'Cover Sheet'!$C$19),"")</f>
        <v>188.57142857142858</v>
      </c>
      <c r="G39" s="25"/>
    </row>
    <row r="40" spans="1:7" ht="12" x14ac:dyDescent="0.15">
      <c r="A40" s="37">
        <v>340102</v>
      </c>
      <c r="B40" s="37" t="s">
        <v>2268</v>
      </c>
      <c r="C40" s="10">
        <v>4</v>
      </c>
      <c r="D40" s="11">
        <v>264</v>
      </c>
      <c r="E40" s="11">
        <f>IFERROR(D40*'Cover Sheet'!$B$19,"")</f>
        <v>132</v>
      </c>
      <c r="F40" s="11">
        <f>IFERROR(E40/(1-'Cover Sheet'!$C$19),"")</f>
        <v>188.57142857142858</v>
      </c>
      <c r="G40" s="25"/>
    </row>
    <row r="41" spans="1:7" ht="12" x14ac:dyDescent="0.15">
      <c r="A41" s="37">
        <v>340109</v>
      </c>
      <c r="B41" s="37" t="s">
        <v>2269</v>
      </c>
      <c r="C41" s="10">
        <v>4</v>
      </c>
      <c r="D41" s="11">
        <v>264</v>
      </c>
      <c r="E41" s="11">
        <f>IFERROR(D41*'Cover Sheet'!$B$19,"")</f>
        <v>132</v>
      </c>
      <c r="F41" s="11">
        <f>IFERROR(E41/(1-'Cover Sheet'!$C$19),"")</f>
        <v>188.57142857142858</v>
      </c>
      <c r="G41" s="25"/>
    </row>
    <row r="42" spans="1:7" ht="12" x14ac:dyDescent="0.15">
      <c r="A42" s="37">
        <v>340107</v>
      </c>
      <c r="B42" s="37" t="s">
        <v>2270</v>
      </c>
      <c r="C42" s="10">
        <v>4</v>
      </c>
      <c r="D42" s="11">
        <v>264</v>
      </c>
      <c r="E42" s="11">
        <f>IFERROR(D42*'Cover Sheet'!$B$19,"")</f>
        <v>132</v>
      </c>
      <c r="F42" s="11">
        <f>IFERROR(E42/(1-'Cover Sheet'!$C$19),"")</f>
        <v>188.57142857142858</v>
      </c>
      <c r="G42" s="25"/>
    </row>
    <row r="43" spans="1:7" ht="12" x14ac:dyDescent="0.15">
      <c r="A43" s="37">
        <v>340101</v>
      </c>
      <c r="B43" s="37" t="s">
        <v>2271</v>
      </c>
      <c r="C43" s="10">
        <v>4</v>
      </c>
      <c r="D43" s="11">
        <v>256</v>
      </c>
      <c r="E43" s="11">
        <f>IFERROR(D43*'Cover Sheet'!$B$19,"")</f>
        <v>128</v>
      </c>
      <c r="F43" s="11">
        <f>IFERROR(E43/(1-'Cover Sheet'!$C$19),"")</f>
        <v>182.85714285714286</v>
      </c>
      <c r="G43" s="25"/>
    </row>
    <row r="44" spans="1:7" ht="12" x14ac:dyDescent="0.15">
      <c r="A44" s="37">
        <v>340112</v>
      </c>
      <c r="B44" s="37" t="s">
        <v>2272</v>
      </c>
      <c r="C44" s="10">
        <v>4</v>
      </c>
      <c r="D44" s="11">
        <v>256</v>
      </c>
      <c r="E44" s="11">
        <f>IFERROR(D44*'Cover Sheet'!$B$19,"")</f>
        <v>128</v>
      </c>
      <c r="F44" s="11">
        <f>IFERROR(E44/(1-'Cover Sheet'!$C$19),"")</f>
        <v>182.85714285714286</v>
      </c>
      <c r="G44" s="25"/>
    </row>
    <row r="45" spans="1:7" ht="12" x14ac:dyDescent="0.15">
      <c r="A45" s="37">
        <v>340119</v>
      </c>
      <c r="B45" s="37" t="s">
        <v>2273</v>
      </c>
      <c r="C45" s="10">
        <v>4</v>
      </c>
      <c r="D45" s="11">
        <v>256</v>
      </c>
      <c r="E45" s="11">
        <f>IFERROR(D45*'Cover Sheet'!$B$19,"")</f>
        <v>128</v>
      </c>
      <c r="F45" s="11">
        <f>IFERROR(E45/(1-'Cover Sheet'!$C$19),"")</f>
        <v>182.85714285714286</v>
      </c>
      <c r="G45" s="25"/>
    </row>
    <row r="46" spans="1:7" ht="12" x14ac:dyDescent="0.15">
      <c r="A46" s="37">
        <v>340117</v>
      </c>
      <c r="B46" s="37" t="s">
        <v>2274</v>
      </c>
      <c r="C46" s="10">
        <v>4</v>
      </c>
      <c r="D46" s="11">
        <v>256</v>
      </c>
      <c r="E46" s="11">
        <f>IFERROR(D46*'Cover Sheet'!$B$19,"")</f>
        <v>128</v>
      </c>
      <c r="F46" s="11">
        <f>IFERROR(E46/(1-'Cover Sheet'!$C$19),"")</f>
        <v>182.85714285714286</v>
      </c>
      <c r="G46" s="25"/>
    </row>
    <row r="47" spans="1:7" x14ac:dyDescent="0.15">
      <c r="A47" s="37"/>
      <c r="B47" s="37"/>
      <c r="G47" s="25"/>
    </row>
    <row r="48" spans="1:7" x14ac:dyDescent="0.15">
      <c r="A48" s="22" t="s">
        <v>2275</v>
      </c>
      <c r="B48" s="22"/>
      <c r="C48" s="23"/>
      <c r="D48" s="66"/>
      <c r="E48" s="66"/>
      <c r="F48" s="66"/>
      <c r="G48" s="25"/>
    </row>
    <row r="49" spans="1:7" ht="12" x14ac:dyDescent="0.15">
      <c r="A49" s="37">
        <v>340800</v>
      </c>
      <c r="B49" s="37" t="s">
        <v>2276</v>
      </c>
      <c r="C49" s="10">
        <v>6</v>
      </c>
      <c r="D49" s="11">
        <v>314</v>
      </c>
      <c r="E49" s="11">
        <f>IFERROR(D49*'Cover Sheet'!$B$19,"")</f>
        <v>157</v>
      </c>
      <c r="F49" s="11">
        <f>IFERROR(E49/(1-'Cover Sheet'!$C$19),"")</f>
        <v>224.28571428571431</v>
      </c>
      <c r="G49" s="25"/>
    </row>
    <row r="50" spans="1:7" ht="12" x14ac:dyDescent="0.15">
      <c r="A50" s="37">
        <v>340803</v>
      </c>
      <c r="B50" s="37" t="s">
        <v>2277</v>
      </c>
      <c r="C50" s="10">
        <v>6</v>
      </c>
      <c r="D50" s="11">
        <v>314</v>
      </c>
      <c r="E50" s="11">
        <f>IFERROR(D50*'Cover Sheet'!$B$19,"")</f>
        <v>157</v>
      </c>
      <c r="F50" s="11">
        <f>IFERROR(E50/(1-'Cover Sheet'!$C$19),"")</f>
        <v>224.28571428571431</v>
      </c>
      <c r="G50" s="25"/>
    </row>
    <row r="51" spans="1:7" ht="12" x14ac:dyDescent="0.15">
      <c r="A51" s="37">
        <v>340809</v>
      </c>
      <c r="B51" s="37" t="s">
        <v>2278</v>
      </c>
      <c r="C51" s="10">
        <v>6</v>
      </c>
      <c r="D51" s="11">
        <v>314</v>
      </c>
      <c r="E51" s="11">
        <f>IFERROR(D51*'Cover Sheet'!$B$19,"")</f>
        <v>157</v>
      </c>
      <c r="F51" s="11">
        <f>IFERROR(E51/(1-'Cover Sheet'!$C$19),"")</f>
        <v>224.28571428571431</v>
      </c>
      <c r="G51" s="25"/>
    </row>
    <row r="52" spans="1:7" ht="12" x14ac:dyDescent="0.15">
      <c r="A52" s="37">
        <v>340810</v>
      </c>
      <c r="B52" s="37" t="s">
        <v>2279</v>
      </c>
      <c r="C52" s="10">
        <v>6</v>
      </c>
      <c r="D52" s="11">
        <v>314</v>
      </c>
      <c r="E52" s="11">
        <f>IFERROR(D52*'Cover Sheet'!$B$19,"")</f>
        <v>157</v>
      </c>
      <c r="F52" s="11">
        <f>IFERROR(E52/(1-'Cover Sheet'!$C$19),"")</f>
        <v>224.28571428571431</v>
      </c>
      <c r="G52" s="25"/>
    </row>
    <row r="53" spans="1:7" ht="12" x14ac:dyDescent="0.15">
      <c r="A53" s="37">
        <v>340801</v>
      </c>
      <c r="B53" s="37" t="s">
        <v>2280</v>
      </c>
      <c r="C53" s="10">
        <v>6</v>
      </c>
      <c r="D53" s="11">
        <v>304</v>
      </c>
      <c r="E53" s="11">
        <f>IFERROR(D53*'Cover Sheet'!$B$19,"")</f>
        <v>152</v>
      </c>
      <c r="F53" s="11">
        <f>IFERROR(E53/(1-'Cover Sheet'!$C$19),"")</f>
        <v>217.14285714285717</v>
      </c>
      <c r="G53" s="25"/>
    </row>
    <row r="54" spans="1:7" ht="12" x14ac:dyDescent="0.15">
      <c r="A54" s="37">
        <v>340813</v>
      </c>
      <c r="B54" s="37" t="s">
        <v>2281</v>
      </c>
      <c r="C54" s="10">
        <v>6</v>
      </c>
      <c r="D54" s="11">
        <v>304</v>
      </c>
      <c r="E54" s="11">
        <f>IFERROR(D54*'Cover Sheet'!$B$19,"")</f>
        <v>152</v>
      </c>
      <c r="F54" s="11">
        <f>IFERROR(E54/(1-'Cover Sheet'!$C$19),"")</f>
        <v>217.14285714285717</v>
      </c>
      <c r="G54" s="25"/>
    </row>
    <row r="55" spans="1:7" ht="12" x14ac:dyDescent="0.15">
      <c r="A55" s="37">
        <v>340819</v>
      </c>
      <c r="B55" s="37" t="s">
        <v>2282</v>
      </c>
      <c r="C55" s="10">
        <v>6</v>
      </c>
      <c r="D55" s="11">
        <v>304</v>
      </c>
      <c r="E55" s="11">
        <f>IFERROR(D55*'Cover Sheet'!$B$19,"")</f>
        <v>152</v>
      </c>
      <c r="F55" s="11">
        <f>IFERROR(E55/(1-'Cover Sheet'!$C$19),"")</f>
        <v>217.14285714285717</v>
      </c>
      <c r="G55" s="25"/>
    </row>
    <row r="56" spans="1:7" ht="12" x14ac:dyDescent="0.15">
      <c r="A56" s="37">
        <v>340811</v>
      </c>
      <c r="B56" s="37" t="s">
        <v>2283</v>
      </c>
      <c r="C56" s="10">
        <v>6</v>
      </c>
      <c r="D56" s="11">
        <v>304</v>
      </c>
      <c r="E56" s="11">
        <f>IFERROR(D56*'Cover Sheet'!$B$19,"")</f>
        <v>152</v>
      </c>
      <c r="F56" s="11">
        <f>IFERROR(E56/(1-'Cover Sheet'!$C$19),"")</f>
        <v>217.14285714285717</v>
      </c>
      <c r="G56" s="25"/>
    </row>
    <row r="57" spans="1:7" x14ac:dyDescent="0.15">
      <c r="A57" s="9" t="s">
        <v>460</v>
      </c>
      <c r="B57" s="9" t="s">
        <v>468</v>
      </c>
      <c r="G57" s="25"/>
    </row>
    <row r="58" spans="1:7" x14ac:dyDescent="0.15">
      <c r="A58" s="67" t="s">
        <v>2296</v>
      </c>
      <c r="B58" s="9"/>
      <c r="G58" s="25"/>
    </row>
    <row r="59" spans="1:7" x14ac:dyDescent="0.15">
      <c r="A59" s="31" t="s">
        <v>409</v>
      </c>
      <c r="B59" s="31"/>
      <c r="C59" s="30"/>
      <c r="D59" s="18"/>
      <c r="E59" s="18"/>
      <c r="F59" s="18"/>
      <c r="G59" s="25"/>
    </row>
    <row r="60" spans="1:7" ht="12" x14ac:dyDescent="0.15">
      <c r="A60" s="9">
        <v>217322</v>
      </c>
      <c r="B60" s="38" t="s">
        <v>2284</v>
      </c>
      <c r="C60" s="10">
        <v>1</v>
      </c>
      <c r="D60" s="11">
        <v>15</v>
      </c>
      <c r="E60" s="11">
        <f>IFERROR(D60*'Cover Sheet'!$B$19,"")</f>
        <v>7.5</v>
      </c>
      <c r="F60" s="11">
        <f>IFERROR(E60/(1-'Cover Sheet'!$C$19),"")</f>
        <v>10.714285714285715</v>
      </c>
      <c r="G60" s="25"/>
    </row>
    <row r="61" spans="1:7" ht="12" x14ac:dyDescent="0.15">
      <c r="A61" s="9">
        <v>217329</v>
      </c>
      <c r="B61" s="38" t="s">
        <v>2285</v>
      </c>
      <c r="C61" s="10">
        <v>1</v>
      </c>
      <c r="D61" s="11">
        <v>15</v>
      </c>
      <c r="E61" s="11">
        <f>IFERROR(D61*'Cover Sheet'!$B$19,"")</f>
        <v>7.5</v>
      </c>
      <c r="F61" s="11">
        <f>IFERROR(E61/(1-'Cover Sheet'!$C$19),"")</f>
        <v>10.714285714285715</v>
      </c>
      <c r="G61" s="25"/>
    </row>
    <row r="62" spans="1:7" ht="12" x14ac:dyDescent="0.15">
      <c r="A62" s="9">
        <v>217327</v>
      </c>
      <c r="B62" s="38" t="s">
        <v>2286</v>
      </c>
      <c r="C62" s="10">
        <v>1</v>
      </c>
      <c r="D62" s="11">
        <v>15</v>
      </c>
      <c r="E62" s="11">
        <f>IFERROR(D62*'Cover Sheet'!$B$19,"")</f>
        <v>7.5</v>
      </c>
      <c r="F62" s="11">
        <f>IFERROR(E62/(1-'Cover Sheet'!$C$19),"")</f>
        <v>10.714285714285715</v>
      </c>
      <c r="G62" s="25"/>
    </row>
    <row r="63" spans="1:7" ht="12" x14ac:dyDescent="0.15">
      <c r="A63" s="9">
        <v>217820</v>
      </c>
      <c r="B63" s="38" t="s">
        <v>2287</v>
      </c>
      <c r="C63" s="10">
        <v>1</v>
      </c>
      <c r="D63" s="11">
        <v>16</v>
      </c>
      <c r="E63" s="11">
        <f>IFERROR(D63*'Cover Sheet'!$B$19,"")</f>
        <v>8</v>
      </c>
      <c r="F63" s="11">
        <f>IFERROR(E63/(1-'Cover Sheet'!$C$19),"")</f>
        <v>11.428571428571429</v>
      </c>
      <c r="G63" s="25"/>
    </row>
    <row r="64" spans="1:7" ht="12" x14ac:dyDescent="0.15">
      <c r="A64" s="9">
        <v>217827</v>
      </c>
      <c r="B64" s="38" t="s">
        <v>2288</v>
      </c>
      <c r="C64" s="10">
        <v>1</v>
      </c>
      <c r="D64" s="11">
        <v>16</v>
      </c>
      <c r="E64" s="11">
        <f>IFERROR(D64*'Cover Sheet'!$B$19,"")</f>
        <v>8</v>
      </c>
      <c r="F64" s="11">
        <f>IFERROR(E64/(1-'Cover Sheet'!$C$19),"")</f>
        <v>11.428571428571429</v>
      </c>
      <c r="G64" s="25"/>
    </row>
    <row r="65" spans="1:7" ht="12" x14ac:dyDescent="0.15">
      <c r="A65" s="9">
        <v>217522</v>
      </c>
      <c r="B65" s="38" t="s">
        <v>2289</v>
      </c>
      <c r="C65" s="10">
        <v>1</v>
      </c>
      <c r="D65" s="11">
        <v>15</v>
      </c>
      <c r="E65" s="11">
        <f>IFERROR(D65*'Cover Sheet'!$B$19,"")</f>
        <v>7.5</v>
      </c>
      <c r="F65" s="11">
        <f>IFERROR(E65/(1-'Cover Sheet'!$C$19),"")</f>
        <v>10.714285714285715</v>
      </c>
      <c r="G65" s="25"/>
    </row>
    <row r="66" spans="1:7" ht="12" x14ac:dyDescent="0.15">
      <c r="A66" s="9">
        <v>217523</v>
      </c>
      <c r="B66" s="38" t="s">
        <v>2290</v>
      </c>
      <c r="C66" s="10">
        <v>1</v>
      </c>
      <c r="D66" s="11">
        <v>15</v>
      </c>
      <c r="E66" s="11">
        <f>IFERROR(D66*'Cover Sheet'!$B$19,"")</f>
        <v>7.5</v>
      </c>
      <c r="F66" s="11">
        <f>IFERROR(E66/(1-'Cover Sheet'!$C$19),"")</f>
        <v>10.714285714285715</v>
      </c>
      <c r="G66" s="25"/>
    </row>
    <row r="67" spans="1:7" ht="12" x14ac:dyDescent="0.15">
      <c r="A67" s="9">
        <v>217422</v>
      </c>
      <c r="B67" s="38" t="s">
        <v>474</v>
      </c>
      <c r="C67" s="10">
        <v>1</v>
      </c>
      <c r="D67" s="11">
        <v>16</v>
      </c>
      <c r="E67" s="11">
        <f>IFERROR(D67*'Cover Sheet'!$B$19,"")</f>
        <v>8</v>
      </c>
      <c r="F67" s="11">
        <f>IFERROR(E67/(1-'Cover Sheet'!$C$19),"")</f>
        <v>11.428571428571429</v>
      </c>
      <c r="G67" s="25"/>
    </row>
    <row r="68" spans="1:7" ht="12" x14ac:dyDescent="0.15">
      <c r="A68" s="9">
        <v>217429</v>
      </c>
      <c r="B68" s="38" t="s">
        <v>2291</v>
      </c>
      <c r="C68" s="10">
        <v>1</v>
      </c>
      <c r="D68" s="11">
        <v>16</v>
      </c>
      <c r="E68" s="11">
        <f>IFERROR(D68*'Cover Sheet'!$B$19,"")</f>
        <v>8</v>
      </c>
      <c r="F68" s="11">
        <f>IFERROR(E68/(1-'Cover Sheet'!$C$19),"")</f>
        <v>11.428571428571429</v>
      </c>
      <c r="G68" s="25"/>
    </row>
    <row r="69" spans="1:7" ht="12" x14ac:dyDescent="0.15">
      <c r="A69" s="37">
        <v>217427</v>
      </c>
      <c r="B69" s="38" t="s">
        <v>2292</v>
      </c>
      <c r="C69" s="10">
        <v>1</v>
      </c>
      <c r="D69" s="11">
        <v>16</v>
      </c>
      <c r="E69" s="11">
        <f>IFERROR(D69*'Cover Sheet'!$B$19,"")</f>
        <v>8</v>
      </c>
      <c r="F69" s="11">
        <f>IFERROR(E69/(1-'Cover Sheet'!$C$19),"")</f>
        <v>11.428571428571429</v>
      </c>
      <c r="G69" s="25"/>
    </row>
    <row r="70" spans="1:7" ht="12" x14ac:dyDescent="0.15">
      <c r="A70" s="37">
        <v>317522</v>
      </c>
      <c r="B70" s="38" t="s">
        <v>2293</v>
      </c>
      <c r="C70" s="10">
        <v>1</v>
      </c>
      <c r="D70" s="11">
        <v>23</v>
      </c>
      <c r="E70" s="11">
        <f>IFERROR(D70*'Cover Sheet'!$B$19,"")</f>
        <v>11.5</v>
      </c>
      <c r="F70" s="11">
        <f>IFERROR(E70/(1-'Cover Sheet'!$C$19),"")</f>
        <v>16.428571428571431</v>
      </c>
      <c r="G70" s="25"/>
    </row>
    <row r="71" spans="1:7" ht="12" x14ac:dyDescent="0.15">
      <c r="A71" s="37">
        <v>317529</v>
      </c>
      <c r="B71" s="38" t="s">
        <v>2294</v>
      </c>
      <c r="C71" s="10">
        <v>1</v>
      </c>
      <c r="D71" s="11">
        <v>23</v>
      </c>
      <c r="E71" s="11">
        <f>IFERROR(D71*'Cover Sheet'!$B$19,"")</f>
        <v>11.5</v>
      </c>
      <c r="F71" s="11">
        <f>IFERROR(E71/(1-'Cover Sheet'!$C$19),"")</f>
        <v>16.428571428571431</v>
      </c>
      <c r="G71" s="25"/>
    </row>
    <row r="72" spans="1:7" ht="12" x14ac:dyDescent="0.15">
      <c r="A72" s="37">
        <v>317527</v>
      </c>
      <c r="B72" s="38" t="s">
        <v>2295</v>
      </c>
      <c r="C72" s="10">
        <v>1</v>
      </c>
      <c r="D72" s="11">
        <v>23</v>
      </c>
      <c r="E72" s="11">
        <f>IFERROR(D72*'Cover Sheet'!$B$19,"")</f>
        <v>11.5</v>
      </c>
      <c r="F72" s="11">
        <f>IFERROR(E72/(1-'Cover Sheet'!$C$19),"")</f>
        <v>16.428571428571431</v>
      </c>
      <c r="G72" s="25"/>
    </row>
    <row r="73" spans="1:7" ht="12" x14ac:dyDescent="0.15">
      <c r="A73" s="37">
        <v>317322</v>
      </c>
      <c r="B73" s="38" t="s">
        <v>1822</v>
      </c>
      <c r="C73" s="10">
        <v>1</v>
      </c>
      <c r="D73" s="11">
        <v>34</v>
      </c>
      <c r="E73" s="11">
        <f>IFERROR(D73*'Cover Sheet'!$B$19,"")</f>
        <v>17</v>
      </c>
      <c r="F73" s="11">
        <f>IFERROR(E73/(1-'Cover Sheet'!$C$19),"")</f>
        <v>24.285714285714288</v>
      </c>
      <c r="G73" s="25"/>
    </row>
    <row r="74" spans="1:7" ht="12" x14ac:dyDescent="0.15">
      <c r="A74" s="37">
        <v>317420</v>
      </c>
      <c r="B74" s="38" t="s">
        <v>1823</v>
      </c>
      <c r="C74" s="10">
        <v>1</v>
      </c>
      <c r="D74" s="11">
        <v>23</v>
      </c>
      <c r="E74" s="11">
        <f>IFERROR(D74*'Cover Sheet'!$B$19,"")</f>
        <v>11.5</v>
      </c>
      <c r="F74" s="11">
        <f>IFERROR(E74/(1-'Cover Sheet'!$C$19),"")</f>
        <v>16.428571428571431</v>
      </c>
      <c r="G74" s="25"/>
    </row>
    <row r="75" spans="1:7" ht="12" x14ac:dyDescent="0.15">
      <c r="A75" s="37">
        <v>317427</v>
      </c>
      <c r="B75" s="38" t="s">
        <v>1824</v>
      </c>
      <c r="C75" s="10">
        <v>1</v>
      </c>
      <c r="D75" s="11">
        <v>23</v>
      </c>
      <c r="E75" s="11">
        <f>IFERROR(D75*'Cover Sheet'!$B$19,"")</f>
        <v>11.5</v>
      </c>
      <c r="F75" s="11">
        <f>IFERROR(E75/(1-'Cover Sheet'!$C$19),"")</f>
        <v>16.428571428571431</v>
      </c>
      <c r="G75" s="25"/>
    </row>
    <row r="76" spans="1:7" x14ac:dyDescent="0.15">
      <c r="A76" s="37"/>
      <c r="B76" s="38"/>
      <c r="G76" s="25"/>
    </row>
    <row r="77" spans="1:7" x14ac:dyDescent="0.15">
      <c r="A77" s="67" t="s">
        <v>2297</v>
      </c>
      <c r="B77" s="9"/>
      <c r="G77" s="25"/>
    </row>
    <row r="78" spans="1:7" x14ac:dyDescent="0.15">
      <c r="A78" s="31" t="s">
        <v>409</v>
      </c>
      <c r="B78" s="31"/>
      <c r="C78" s="30"/>
      <c r="D78" s="18"/>
      <c r="E78" s="18"/>
      <c r="F78" s="18"/>
      <c r="G78" s="25"/>
    </row>
    <row r="79" spans="1:7" ht="12" x14ac:dyDescent="0.15">
      <c r="A79" s="9">
        <v>350571</v>
      </c>
      <c r="B79" s="38" t="s">
        <v>2298</v>
      </c>
      <c r="C79" s="10">
        <v>1</v>
      </c>
      <c r="D79" s="11">
        <v>44</v>
      </c>
      <c r="E79" s="11">
        <f>IFERROR(D79*'Cover Sheet'!$B$19,"")</f>
        <v>22</v>
      </c>
      <c r="F79" s="11">
        <f>IFERROR(E79/(1-'Cover Sheet'!$C$19),"")</f>
        <v>31.428571428571431</v>
      </c>
      <c r="G79" s="25"/>
    </row>
    <row r="80" spans="1:7" ht="12" x14ac:dyDescent="0.15">
      <c r="A80" s="9">
        <v>350576</v>
      </c>
      <c r="B80" s="38" t="s">
        <v>2299</v>
      </c>
      <c r="C80" s="10">
        <v>1</v>
      </c>
      <c r="D80" s="11">
        <v>44</v>
      </c>
      <c r="E80" s="11">
        <f>IFERROR(D80*'Cover Sheet'!$B$19,"")</f>
        <v>22</v>
      </c>
      <c r="F80" s="11">
        <f>IFERROR(E80/(1-'Cover Sheet'!$C$19),"")</f>
        <v>31.428571428571431</v>
      </c>
      <c r="G80" s="25"/>
    </row>
    <row r="81" spans="1:7" ht="12" x14ac:dyDescent="0.15">
      <c r="A81" s="9" t="s">
        <v>2300</v>
      </c>
      <c r="B81" s="38" t="s">
        <v>2301</v>
      </c>
      <c r="C81" s="10">
        <v>1</v>
      </c>
      <c r="D81" s="11">
        <v>18</v>
      </c>
      <c r="E81" s="11">
        <f>IFERROR(D81*'Cover Sheet'!$B$19,"")</f>
        <v>9</v>
      </c>
      <c r="F81" s="11">
        <f>IFERROR(E81/(1-'Cover Sheet'!$C$19),"")</f>
        <v>12.857142857142858</v>
      </c>
      <c r="G81" s="25"/>
    </row>
    <row r="82" spans="1:7" ht="12" x14ac:dyDescent="0.15">
      <c r="A82" s="9" t="s">
        <v>2302</v>
      </c>
      <c r="B82" s="38" t="s">
        <v>2303</v>
      </c>
      <c r="C82" s="10">
        <v>1</v>
      </c>
      <c r="D82" s="11">
        <v>18</v>
      </c>
      <c r="E82" s="11">
        <f>IFERROR(D82*'Cover Sheet'!$B$19,"")</f>
        <v>9</v>
      </c>
      <c r="F82" s="11">
        <f>IFERROR(E82/(1-'Cover Sheet'!$C$19),"")</f>
        <v>12.857142857142858</v>
      </c>
      <c r="G82" s="25"/>
    </row>
    <row r="83" spans="1:7" ht="12" x14ac:dyDescent="0.15">
      <c r="A83" s="9">
        <v>227320</v>
      </c>
      <c r="B83" s="38" t="s">
        <v>2304</v>
      </c>
      <c r="C83" s="10">
        <v>1</v>
      </c>
      <c r="D83" s="11">
        <v>18</v>
      </c>
      <c r="E83" s="11">
        <f>IFERROR(D83*'Cover Sheet'!$B$19,"")</f>
        <v>9</v>
      </c>
      <c r="F83" s="11">
        <f>IFERROR(E83/(1-'Cover Sheet'!$C$19),"")</f>
        <v>12.857142857142858</v>
      </c>
      <c r="G83" s="25"/>
    </row>
    <row r="84" spans="1:7" ht="12" x14ac:dyDescent="0.15">
      <c r="A84" s="9">
        <v>227420</v>
      </c>
      <c r="B84" s="38" t="s">
        <v>2305</v>
      </c>
      <c r="C84" s="10">
        <v>1</v>
      </c>
      <c r="D84" s="11">
        <v>19</v>
      </c>
      <c r="E84" s="11">
        <f>IFERROR(D84*'Cover Sheet'!$B$19,"")</f>
        <v>9.5</v>
      </c>
      <c r="F84" s="11">
        <f>IFERROR(E84/(1-'Cover Sheet'!$C$19),"")</f>
        <v>13.571428571428573</v>
      </c>
      <c r="G84" s="25"/>
    </row>
    <row r="85" spans="1:7" ht="12" x14ac:dyDescent="0.15">
      <c r="A85" s="9">
        <v>227427</v>
      </c>
      <c r="B85" s="38" t="s">
        <v>2306</v>
      </c>
      <c r="C85" s="10">
        <v>1</v>
      </c>
      <c r="D85" s="11">
        <v>19</v>
      </c>
      <c r="E85" s="11">
        <f>IFERROR(D85*'Cover Sheet'!$B$19,"")</f>
        <v>9.5</v>
      </c>
      <c r="F85" s="11">
        <f>IFERROR(E85/(1-'Cover Sheet'!$C$19),"")</f>
        <v>13.571428571428573</v>
      </c>
      <c r="G85" s="25"/>
    </row>
    <row r="86" spans="1:7" ht="12" x14ac:dyDescent="0.15">
      <c r="A86" s="9">
        <v>352571</v>
      </c>
      <c r="B86" s="38" t="s">
        <v>2307</v>
      </c>
      <c r="C86" s="10">
        <v>1</v>
      </c>
      <c r="D86" s="11">
        <v>63</v>
      </c>
      <c r="E86" s="11">
        <f>IFERROR(D86*'Cover Sheet'!$B$19,"")</f>
        <v>31.5</v>
      </c>
      <c r="F86" s="11">
        <f>IFERROR(E86/(1-'Cover Sheet'!$C$19),"")</f>
        <v>45</v>
      </c>
      <c r="G86" s="25"/>
    </row>
    <row r="87" spans="1:7" ht="12" x14ac:dyDescent="0.15">
      <c r="A87" s="9">
        <v>352576</v>
      </c>
      <c r="B87" s="38" t="s">
        <v>2308</v>
      </c>
      <c r="C87" s="10">
        <v>1</v>
      </c>
      <c r="D87" s="11">
        <v>63</v>
      </c>
      <c r="E87" s="11">
        <f>IFERROR(D87*'Cover Sheet'!$B$19,"")</f>
        <v>31.5</v>
      </c>
      <c r="F87" s="11">
        <f>IFERROR(E87/(1-'Cover Sheet'!$C$19),"")</f>
        <v>45</v>
      </c>
      <c r="G87" s="25"/>
    </row>
    <row r="88" spans="1:7" ht="12" x14ac:dyDescent="0.15">
      <c r="A88" s="37">
        <v>352579</v>
      </c>
      <c r="B88" s="38" t="s">
        <v>2309</v>
      </c>
      <c r="C88" s="10">
        <v>1</v>
      </c>
      <c r="D88" s="11">
        <v>63</v>
      </c>
      <c r="E88" s="11">
        <f>IFERROR(D88*'Cover Sheet'!$B$19,"")</f>
        <v>31.5</v>
      </c>
      <c r="F88" s="11">
        <f>IFERROR(E88/(1-'Cover Sheet'!$C$19),"")</f>
        <v>45</v>
      </c>
      <c r="G88" s="25"/>
    </row>
    <row r="89" spans="1:7" ht="12" x14ac:dyDescent="0.15">
      <c r="A89" s="37">
        <v>352577</v>
      </c>
      <c r="B89" s="38" t="s">
        <v>2310</v>
      </c>
      <c r="C89" s="10">
        <v>1</v>
      </c>
      <c r="D89" s="11">
        <v>63</v>
      </c>
      <c r="E89" s="11">
        <f>IFERROR(D89*'Cover Sheet'!$B$19,"")</f>
        <v>31.5</v>
      </c>
      <c r="F89" s="11">
        <f>IFERROR(E89/(1-'Cover Sheet'!$C$19),"")</f>
        <v>45</v>
      </c>
      <c r="G89" s="25"/>
    </row>
    <row r="90" spans="1:7" ht="12" x14ac:dyDescent="0.15">
      <c r="A90" s="37" t="s">
        <v>2311</v>
      </c>
      <c r="B90" s="38" t="s">
        <v>2312</v>
      </c>
      <c r="C90" s="10">
        <v>1</v>
      </c>
      <c r="D90" s="11">
        <v>28</v>
      </c>
      <c r="E90" s="11">
        <f>IFERROR(D90*'Cover Sheet'!$B$19,"")</f>
        <v>14</v>
      </c>
      <c r="F90" s="11">
        <f>IFERROR(E90/(1-'Cover Sheet'!$C$19),"")</f>
        <v>20</v>
      </c>
      <c r="G90" s="25"/>
    </row>
    <row r="91" spans="1:7" ht="12" x14ac:dyDescent="0.15">
      <c r="A91" s="37" t="s">
        <v>2313</v>
      </c>
      <c r="B91" s="38" t="s">
        <v>2314</v>
      </c>
      <c r="C91" s="10">
        <v>1</v>
      </c>
      <c r="D91" s="11">
        <v>28</v>
      </c>
      <c r="E91" s="11">
        <f>IFERROR(D91*'Cover Sheet'!$B$19,"")</f>
        <v>14</v>
      </c>
      <c r="F91" s="11">
        <f>IFERROR(E91/(1-'Cover Sheet'!$C$19),"")</f>
        <v>20</v>
      </c>
      <c r="G91" s="25"/>
    </row>
    <row r="92" spans="1:7" ht="12" x14ac:dyDescent="0.15">
      <c r="A92" s="37" t="s">
        <v>2315</v>
      </c>
      <c r="B92" s="38" t="s">
        <v>2316</v>
      </c>
      <c r="C92" s="10">
        <v>1</v>
      </c>
      <c r="D92" s="11">
        <v>28</v>
      </c>
      <c r="E92" s="11">
        <f>IFERROR(D92*'Cover Sheet'!$B$19,"")</f>
        <v>14</v>
      </c>
      <c r="F92" s="11">
        <f>IFERROR(E92/(1-'Cover Sheet'!$C$19),"")</f>
        <v>20</v>
      </c>
      <c r="G92" s="25"/>
    </row>
    <row r="93" spans="1:7" ht="12" x14ac:dyDescent="0.15">
      <c r="A93" s="37" t="s">
        <v>2317</v>
      </c>
      <c r="B93" s="38" t="s">
        <v>2318</v>
      </c>
      <c r="C93" s="10">
        <v>1</v>
      </c>
      <c r="D93" s="11">
        <v>28</v>
      </c>
      <c r="E93" s="11">
        <f>IFERROR(D93*'Cover Sheet'!$B$19,"")</f>
        <v>14</v>
      </c>
      <c r="F93" s="11">
        <f>IFERROR(E93/(1-'Cover Sheet'!$C$19),"")</f>
        <v>20</v>
      </c>
      <c r="G93" s="25"/>
    </row>
    <row r="94" spans="1:7" ht="12" x14ac:dyDescent="0.15">
      <c r="A94" s="37" t="s">
        <v>2319</v>
      </c>
      <c r="B94" s="38" t="s">
        <v>2320</v>
      </c>
      <c r="C94" s="10">
        <v>1</v>
      </c>
      <c r="D94" s="11">
        <v>18</v>
      </c>
      <c r="E94" s="11">
        <f>IFERROR(D94*'Cover Sheet'!$B$19,"")</f>
        <v>9</v>
      </c>
      <c r="F94" s="11">
        <f>IFERROR(E94/(1-'Cover Sheet'!$C$19),"")</f>
        <v>12.857142857142858</v>
      </c>
      <c r="G94" s="25"/>
    </row>
    <row r="95" spans="1:7" ht="12" x14ac:dyDescent="0.15">
      <c r="A95" s="37" t="s">
        <v>2321</v>
      </c>
      <c r="B95" s="38" t="s">
        <v>2322</v>
      </c>
      <c r="C95" s="10">
        <v>1</v>
      </c>
      <c r="D95" s="11">
        <v>18</v>
      </c>
      <c r="E95" s="11">
        <f>IFERROR(D95*'Cover Sheet'!$B$19,"")</f>
        <v>9</v>
      </c>
      <c r="F95" s="11">
        <f>IFERROR(E95/(1-'Cover Sheet'!$C$19),"")</f>
        <v>12.857142857142858</v>
      </c>
      <c r="G95" s="25"/>
    </row>
    <row r="96" spans="1:7" ht="12" x14ac:dyDescent="0.15">
      <c r="A96" s="37" t="s">
        <v>2323</v>
      </c>
      <c r="B96" s="38" t="s">
        <v>2324</v>
      </c>
      <c r="C96" s="10">
        <v>1</v>
      </c>
      <c r="D96" s="11">
        <v>18</v>
      </c>
      <c r="E96" s="11">
        <f>IFERROR(D96*'Cover Sheet'!$B$19,"")</f>
        <v>9</v>
      </c>
      <c r="F96" s="11">
        <f>IFERROR(E96/(1-'Cover Sheet'!$C$19),"")</f>
        <v>12.857142857142858</v>
      </c>
      <c r="G96" s="25"/>
    </row>
    <row r="97" spans="1:7" ht="12" x14ac:dyDescent="0.15">
      <c r="A97" s="37">
        <v>227520</v>
      </c>
      <c r="B97" s="38" t="s">
        <v>2325</v>
      </c>
      <c r="C97" s="10">
        <v>1</v>
      </c>
      <c r="D97" s="11">
        <v>19</v>
      </c>
      <c r="E97" s="11">
        <f>IFERROR(D97*'Cover Sheet'!$B$19,"")</f>
        <v>9.5</v>
      </c>
      <c r="F97" s="11">
        <f>IFERROR(E97/(1-'Cover Sheet'!$C$19),"")</f>
        <v>13.571428571428573</v>
      </c>
      <c r="G97" s="25"/>
    </row>
    <row r="98" spans="1:7" ht="12" x14ac:dyDescent="0.15">
      <c r="A98" s="37">
        <v>227526</v>
      </c>
      <c r="B98" s="38" t="s">
        <v>2326</v>
      </c>
      <c r="C98" s="10">
        <v>1</v>
      </c>
      <c r="D98" s="11">
        <v>19</v>
      </c>
      <c r="E98" s="11">
        <f>IFERROR(D98*'Cover Sheet'!$B$19,"")</f>
        <v>9.5</v>
      </c>
      <c r="F98" s="11">
        <f>IFERROR(E98/(1-'Cover Sheet'!$C$19),"")</f>
        <v>13.571428571428573</v>
      </c>
      <c r="G98" s="25"/>
    </row>
    <row r="99" spans="1:7" ht="12" x14ac:dyDescent="0.15">
      <c r="A99" s="37">
        <v>227529</v>
      </c>
      <c r="B99" s="38" t="s">
        <v>2327</v>
      </c>
      <c r="C99" s="10">
        <v>1</v>
      </c>
      <c r="D99" s="11">
        <v>19</v>
      </c>
      <c r="E99" s="11">
        <f>IFERROR(D99*'Cover Sheet'!$B$19,"")</f>
        <v>9.5</v>
      </c>
      <c r="F99" s="11">
        <f>IFERROR(E99/(1-'Cover Sheet'!$C$19),"")</f>
        <v>13.571428571428573</v>
      </c>
      <c r="G99" s="25"/>
    </row>
    <row r="100" spans="1:7" ht="12" x14ac:dyDescent="0.15">
      <c r="A100" s="37">
        <v>227527</v>
      </c>
      <c r="B100" s="38" t="s">
        <v>2328</v>
      </c>
      <c r="C100" s="10">
        <v>1</v>
      </c>
      <c r="D100" s="11">
        <v>19</v>
      </c>
      <c r="E100" s="11">
        <f>IFERROR(D100*'Cover Sheet'!$B$19,"")</f>
        <v>9.5</v>
      </c>
      <c r="F100" s="11">
        <f>IFERROR(E100/(1-'Cover Sheet'!$C$19),"")</f>
        <v>13.571428571428573</v>
      </c>
      <c r="G100" s="25"/>
    </row>
    <row r="101" spans="1:7" ht="12" x14ac:dyDescent="0.15">
      <c r="A101" s="37" t="s">
        <v>797</v>
      </c>
      <c r="B101" s="38" t="s">
        <v>2329</v>
      </c>
      <c r="C101" s="10">
        <v>1</v>
      </c>
      <c r="D101" s="11">
        <v>24</v>
      </c>
      <c r="E101" s="11">
        <f>IFERROR(D101*'Cover Sheet'!$B$19,"")</f>
        <v>12</v>
      </c>
      <c r="F101" s="11">
        <f>IFERROR(E101/(1-'Cover Sheet'!$C$19),"")</f>
        <v>17.142857142857142</v>
      </c>
      <c r="G101" s="25"/>
    </row>
    <row r="102" spans="1:7" ht="12" x14ac:dyDescent="0.15">
      <c r="A102" s="37" t="s">
        <v>798</v>
      </c>
      <c r="B102" s="38" t="s">
        <v>2330</v>
      </c>
      <c r="C102" s="10">
        <v>1</v>
      </c>
      <c r="D102" s="11">
        <v>24</v>
      </c>
      <c r="E102" s="11">
        <f>IFERROR(D102*'Cover Sheet'!$B$19,"")</f>
        <v>12</v>
      </c>
      <c r="F102" s="11">
        <f>IFERROR(E102/(1-'Cover Sheet'!$C$19),"")</f>
        <v>17.142857142857142</v>
      </c>
      <c r="G102" s="25"/>
    </row>
    <row r="103" spans="1:7" ht="12" x14ac:dyDescent="0.15">
      <c r="A103" s="37" t="s">
        <v>806</v>
      </c>
      <c r="B103" s="38" t="s">
        <v>2331</v>
      </c>
      <c r="C103" s="10">
        <v>1</v>
      </c>
      <c r="D103" s="11">
        <v>24</v>
      </c>
      <c r="E103" s="11">
        <f>IFERROR(D103*'Cover Sheet'!$B$19,"")</f>
        <v>12</v>
      </c>
      <c r="F103" s="11">
        <f>IFERROR(E103/(1-'Cover Sheet'!$C$19),"")</f>
        <v>17.142857142857142</v>
      </c>
      <c r="G103" s="25"/>
    </row>
    <row r="104" spans="1:7" ht="12" x14ac:dyDescent="0.15">
      <c r="A104" s="37" t="s">
        <v>803</v>
      </c>
      <c r="B104" s="38" t="s">
        <v>2332</v>
      </c>
      <c r="C104" s="10">
        <v>1</v>
      </c>
      <c r="D104" s="11">
        <v>24</v>
      </c>
      <c r="E104" s="11">
        <f>IFERROR(D104*'Cover Sheet'!$B$19,"")</f>
        <v>12</v>
      </c>
      <c r="F104" s="11">
        <f>IFERROR(E104/(1-'Cover Sheet'!$C$19),"")</f>
        <v>17.142857142857142</v>
      </c>
      <c r="G104" s="25"/>
    </row>
    <row r="105" spans="1:7" ht="12" x14ac:dyDescent="0.15">
      <c r="A105" s="37" t="s">
        <v>410</v>
      </c>
      <c r="B105" s="38" t="s">
        <v>2333</v>
      </c>
      <c r="C105" s="10">
        <v>1</v>
      </c>
      <c r="D105" s="11">
        <v>18</v>
      </c>
      <c r="E105" s="11">
        <f>IFERROR(D105*'Cover Sheet'!$B$19,"")</f>
        <v>9</v>
      </c>
      <c r="F105" s="11">
        <f>IFERROR(E105/(1-'Cover Sheet'!$C$19),"")</f>
        <v>12.857142857142858</v>
      </c>
      <c r="G105" s="25"/>
    </row>
    <row r="106" spans="1:7" ht="12" x14ac:dyDescent="0.15">
      <c r="A106" s="37" t="s">
        <v>411</v>
      </c>
      <c r="B106" s="38" t="s">
        <v>2334</v>
      </c>
      <c r="C106" s="10">
        <v>1</v>
      </c>
      <c r="D106" s="11">
        <v>18</v>
      </c>
      <c r="E106" s="11">
        <f>IFERROR(D106*'Cover Sheet'!$B$19,"")</f>
        <v>9</v>
      </c>
      <c r="F106" s="11">
        <f>IFERROR(E106/(1-'Cover Sheet'!$C$19),"")</f>
        <v>12.857142857142858</v>
      </c>
      <c r="G106" s="25"/>
    </row>
    <row r="107" spans="1:7" ht="12" x14ac:dyDescent="0.15">
      <c r="A107" s="37" t="s">
        <v>896</v>
      </c>
      <c r="B107" s="38" t="s">
        <v>2335</v>
      </c>
      <c r="C107" s="10">
        <v>1</v>
      </c>
      <c r="D107" s="11">
        <v>18</v>
      </c>
      <c r="E107" s="11">
        <f>IFERROR(D107*'Cover Sheet'!$B$19,"")</f>
        <v>9</v>
      </c>
      <c r="F107" s="11">
        <f>IFERROR(E107/(1-'Cover Sheet'!$C$19),"")</f>
        <v>12.857142857142858</v>
      </c>
      <c r="G107" s="25"/>
    </row>
    <row r="108" spans="1:7" ht="12" x14ac:dyDescent="0.15">
      <c r="A108" s="37" t="s">
        <v>412</v>
      </c>
      <c r="B108" s="38" t="s">
        <v>2336</v>
      </c>
      <c r="C108" s="10">
        <v>1</v>
      </c>
      <c r="D108" s="11">
        <v>18</v>
      </c>
      <c r="E108" s="11">
        <f>IFERROR(D108*'Cover Sheet'!$B$19,"")</f>
        <v>9</v>
      </c>
      <c r="F108" s="11">
        <f>IFERROR(E108/(1-'Cover Sheet'!$C$19),"")</f>
        <v>12.857142857142858</v>
      </c>
      <c r="G108" s="25"/>
    </row>
    <row r="109" spans="1:7" ht="12" x14ac:dyDescent="0.15">
      <c r="A109" s="37" t="s">
        <v>1551</v>
      </c>
      <c r="B109" s="38" t="s">
        <v>2337</v>
      </c>
      <c r="C109" s="10">
        <v>1</v>
      </c>
      <c r="D109" s="11">
        <v>23</v>
      </c>
      <c r="E109" s="11">
        <f>IFERROR(D109*'Cover Sheet'!$B$19,"")</f>
        <v>11.5</v>
      </c>
      <c r="F109" s="11">
        <f>IFERROR(E109/(1-'Cover Sheet'!$C$19),"")</f>
        <v>16.428571428571431</v>
      </c>
      <c r="G109" s="25"/>
    </row>
    <row r="110" spans="1:7" ht="12" x14ac:dyDescent="0.15">
      <c r="A110" s="37" t="s">
        <v>897</v>
      </c>
      <c r="B110" s="38" t="s">
        <v>2338</v>
      </c>
      <c r="C110" s="10">
        <v>1</v>
      </c>
      <c r="D110" s="11">
        <v>23</v>
      </c>
      <c r="E110" s="11">
        <f>IFERROR(D110*'Cover Sheet'!$B$19,"")</f>
        <v>11.5</v>
      </c>
      <c r="F110" s="11">
        <f>IFERROR(E110/(1-'Cover Sheet'!$C$19),"")</f>
        <v>16.428571428571431</v>
      </c>
      <c r="G110" s="25"/>
    </row>
    <row r="111" spans="1:7" ht="12" x14ac:dyDescent="0.15">
      <c r="A111" s="37" t="s">
        <v>898</v>
      </c>
      <c r="B111" s="38" t="s">
        <v>2339</v>
      </c>
      <c r="C111" s="10">
        <v>1</v>
      </c>
      <c r="D111" s="11">
        <v>23</v>
      </c>
      <c r="E111" s="11">
        <f>IFERROR(D111*'Cover Sheet'!$B$19,"")</f>
        <v>11.5</v>
      </c>
      <c r="F111" s="11">
        <f>IFERROR(E111/(1-'Cover Sheet'!$C$19),"")</f>
        <v>16.428571428571431</v>
      </c>
      <c r="G111" s="25"/>
    </row>
    <row r="112" spans="1:7" ht="12" x14ac:dyDescent="0.15">
      <c r="A112" s="37" t="s">
        <v>2340</v>
      </c>
      <c r="B112" s="38" t="s">
        <v>2341</v>
      </c>
      <c r="C112" s="10">
        <v>1</v>
      </c>
      <c r="D112" s="11">
        <v>23</v>
      </c>
      <c r="E112" s="11">
        <f>IFERROR(D112*'Cover Sheet'!$B$19,"")</f>
        <v>11.5</v>
      </c>
      <c r="F112" s="11">
        <f>IFERROR(E112/(1-'Cover Sheet'!$C$19),"")</f>
        <v>16.428571428571431</v>
      </c>
      <c r="G112" s="25"/>
    </row>
    <row r="113" spans="1:7" ht="12" x14ac:dyDescent="0.15">
      <c r="A113" s="37">
        <v>351571</v>
      </c>
      <c r="B113" s="38" t="s">
        <v>2342</v>
      </c>
      <c r="C113" s="10">
        <v>1</v>
      </c>
      <c r="D113" s="11">
        <v>41</v>
      </c>
      <c r="E113" s="11">
        <f>IFERROR(D113*'Cover Sheet'!$B$19,"")</f>
        <v>20.5</v>
      </c>
      <c r="F113" s="11">
        <f>IFERROR(E113/(1-'Cover Sheet'!$C$19),"")</f>
        <v>29.285714285714288</v>
      </c>
      <c r="G113" s="25"/>
    </row>
    <row r="114" spans="1:7" ht="12" x14ac:dyDescent="0.15">
      <c r="A114" s="37">
        <v>351576</v>
      </c>
      <c r="B114" s="38" t="s">
        <v>2343</v>
      </c>
      <c r="C114" s="10">
        <v>1</v>
      </c>
      <c r="D114" s="11">
        <v>41</v>
      </c>
      <c r="E114" s="11">
        <f>IFERROR(D114*'Cover Sheet'!$B$19,"")</f>
        <v>20.5</v>
      </c>
      <c r="F114" s="11">
        <f>IFERROR(E114/(1-'Cover Sheet'!$C$19),"")</f>
        <v>29.285714285714288</v>
      </c>
      <c r="G114" s="25"/>
    </row>
    <row r="115" spans="1:7" ht="12" x14ac:dyDescent="0.15">
      <c r="A115" s="37">
        <v>351579</v>
      </c>
      <c r="B115" s="38" t="s">
        <v>2344</v>
      </c>
      <c r="C115" s="10">
        <v>1</v>
      </c>
      <c r="D115" s="11">
        <v>41</v>
      </c>
      <c r="E115" s="11">
        <f>IFERROR(D115*'Cover Sheet'!$B$19,"")</f>
        <v>20.5</v>
      </c>
      <c r="F115" s="11">
        <f>IFERROR(E115/(1-'Cover Sheet'!$C$19),"")</f>
        <v>29.285714285714288</v>
      </c>
      <c r="G115" s="25"/>
    </row>
    <row r="116" spans="1:7" ht="12" x14ac:dyDescent="0.15">
      <c r="A116" s="37">
        <v>351577</v>
      </c>
      <c r="B116" s="38" t="s">
        <v>2345</v>
      </c>
      <c r="C116" s="10">
        <v>1</v>
      </c>
      <c r="D116" s="11">
        <v>41</v>
      </c>
      <c r="E116" s="11">
        <f>IFERROR(D116*'Cover Sheet'!$B$19,"")</f>
        <v>20.5</v>
      </c>
      <c r="F116" s="11">
        <f>IFERROR(E116/(1-'Cover Sheet'!$C$19),"")</f>
        <v>29.285714285714288</v>
      </c>
      <c r="G116" s="25"/>
    </row>
    <row r="117" spans="1:7" ht="12" x14ac:dyDescent="0.15">
      <c r="A117" s="37">
        <v>353571</v>
      </c>
      <c r="B117" s="38" t="s">
        <v>2346</v>
      </c>
      <c r="C117" s="10">
        <v>1</v>
      </c>
      <c r="D117" s="11">
        <v>59</v>
      </c>
      <c r="E117" s="11">
        <f>IFERROR(D117*'Cover Sheet'!$B$19,"")</f>
        <v>29.5</v>
      </c>
      <c r="F117" s="11">
        <f>IFERROR(E117/(1-'Cover Sheet'!$C$19),"")</f>
        <v>42.142857142857146</v>
      </c>
      <c r="G117" s="25"/>
    </row>
    <row r="118" spans="1:7" ht="12" x14ac:dyDescent="0.15">
      <c r="A118" s="37">
        <v>353576</v>
      </c>
      <c r="B118" s="38" t="s">
        <v>2347</v>
      </c>
      <c r="C118" s="10">
        <v>1</v>
      </c>
      <c r="D118" s="11">
        <v>59</v>
      </c>
      <c r="E118" s="11">
        <f>IFERROR(D118*'Cover Sheet'!$B$19,"")</f>
        <v>29.5</v>
      </c>
      <c r="F118" s="11">
        <f>IFERROR(E118/(1-'Cover Sheet'!$C$19),"")</f>
        <v>42.142857142857146</v>
      </c>
      <c r="G118" s="25"/>
    </row>
    <row r="119" spans="1:7" ht="12" x14ac:dyDescent="0.15">
      <c r="A119" s="37">
        <v>353579</v>
      </c>
      <c r="B119" s="38" t="s">
        <v>2348</v>
      </c>
      <c r="C119" s="10">
        <v>1</v>
      </c>
      <c r="D119" s="11">
        <v>59</v>
      </c>
      <c r="E119" s="11">
        <f>IFERROR(D119*'Cover Sheet'!$B$19,"")</f>
        <v>29.5</v>
      </c>
      <c r="F119" s="11">
        <f>IFERROR(E119/(1-'Cover Sheet'!$C$19),"")</f>
        <v>42.142857142857146</v>
      </c>
      <c r="G119" s="25"/>
    </row>
    <row r="120" spans="1:7" ht="12" x14ac:dyDescent="0.15">
      <c r="A120" s="37">
        <v>353577</v>
      </c>
      <c r="B120" s="38" t="s">
        <v>2349</v>
      </c>
      <c r="C120" s="10">
        <v>1</v>
      </c>
      <c r="D120" s="11">
        <v>59</v>
      </c>
      <c r="E120" s="11">
        <f>IFERROR(D120*'Cover Sheet'!$B$19,"")</f>
        <v>29.5</v>
      </c>
      <c r="F120" s="11">
        <f>IFERROR(E120/(1-'Cover Sheet'!$C$19),"")</f>
        <v>42.142857142857146</v>
      </c>
      <c r="G120" s="25"/>
    </row>
    <row r="121" spans="1:7" ht="12" x14ac:dyDescent="0.15">
      <c r="A121" s="37">
        <v>327420</v>
      </c>
      <c r="B121" s="38" t="s">
        <v>1825</v>
      </c>
      <c r="C121" s="10">
        <v>1</v>
      </c>
      <c r="D121" s="11">
        <v>29</v>
      </c>
      <c r="E121" s="11">
        <f>IFERROR(D121*'Cover Sheet'!$B$19,"")</f>
        <v>14.5</v>
      </c>
      <c r="F121" s="11">
        <f>IFERROR(E121/(1-'Cover Sheet'!$C$19),"")</f>
        <v>20.714285714285715</v>
      </c>
      <c r="G121" s="25"/>
    </row>
    <row r="122" spans="1:7" ht="12" x14ac:dyDescent="0.15">
      <c r="A122" s="9" t="s">
        <v>460</v>
      </c>
      <c r="B122" s="65" t="s">
        <v>468</v>
      </c>
      <c r="C122" s="69"/>
      <c r="G122" s="25"/>
    </row>
    <row r="123" spans="1:7" x14ac:dyDescent="0.15">
      <c r="A123" s="22" t="s">
        <v>2361</v>
      </c>
      <c r="B123" s="17"/>
      <c r="C123" s="30"/>
      <c r="D123" s="18"/>
      <c r="E123" s="18"/>
      <c r="F123" s="18"/>
      <c r="G123" s="25"/>
    </row>
    <row r="124" spans="1:7" s="25" customFormat="1" ht="12" x14ac:dyDescent="0.15">
      <c r="A124" s="37" t="s">
        <v>193</v>
      </c>
      <c r="B124" s="37" t="s">
        <v>2350</v>
      </c>
      <c r="C124" s="10">
        <v>20</v>
      </c>
      <c r="D124" s="11">
        <v>30</v>
      </c>
      <c r="E124" s="11">
        <f>IFERROR(D124*'Cover Sheet'!$B$19,"")</f>
        <v>15</v>
      </c>
      <c r="F124" s="11">
        <f>IFERROR(E124/(1-'Cover Sheet'!$C$19),"")</f>
        <v>21.428571428571431</v>
      </c>
    </row>
    <row r="125" spans="1:7" s="25" customFormat="1" ht="12" x14ac:dyDescent="0.15">
      <c r="A125" s="37" t="s">
        <v>194</v>
      </c>
      <c r="B125" s="37" t="s">
        <v>2351</v>
      </c>
      <c r="C125" s="10">
        <v>20</v>
      </c>
      <c r="D125" s="11">
        <v>30</v>
      </c>
      <c r="E125" s="11">
        <f>IFERROR(D125*'Cover Sheet'!$B$19,"")</f>
        <v>15</v>
      </c>
      <c r="F125" s="11">
        <f>IFERROR(E125/(1-'Cover Sheet'!$C$19),"")</f>
        <v>21.428571428571431</v>
      </c>
    </row>
    <row r="126" spans="1:7" s="25" customFormat="1" ht="12" x14ac:dyDescent="0.15">
      <c r="A126" s="37" t="s">
        <v>195</v>
      </c>
      <c r="B126" s="37" t="s">
        <v>2352</v>
      </c>
      <c r="C126" s="10">
        <v>20</v>
      </c>
      <c r="D126" s="11">
        <v>30</v>
      </c>
      <c r="E126" s="11">
        <f>IFERROR(D126*'Cover Sheet'!$B$19,"")</f>
        <v>15</v>
      </c>
      <c r="F126" s="11">
        <f>IFERROR(E126/(1-'Cover Sheet'!$C$19),"")</f>
        <v>21.428571428571431</v>
      </c>
    </row>
    <row r="127" spans="1:7" s="25" customFormat="1" ht="12" x14ac:dyDescent="0.15">
      <c r="A127" s="37" t="s">
        <v>196</v>
      </c>
      <c r="B127" s="37" t="s">
        <v>2353</v>
      </c>
      <c r="C127" s="10">
        <v>20</v>
      </c>
      <c r="D127" s="11">
        <v>30</v>
      </c>
      <c r="E127" s="11">
        <f>IFERROR(D127*'Cover Sheet'!$B$19,"")</f>
        <v>15</v>
      </c>
      <c r="F127" s="11">
        <f>IFERROR(E127/(1-'Cover Sheet'!$C$19),"")</f>
        <v>21.428571428571431</v>
      </c>
    </row>
    <row r="128" spans="1:7" s="25" customFormat="1" ht="12" x14ac:dyDescent="0.15">
      <c r="A128" s="37" t="s">
        <v>197</v>
      </c>
      <c r="B128" s="37" t="s">
        <v>2354</v>
      </c>
      <c r="C128" s="10">
        <v>20</v>
      </c>
      <c r="D128" s="11">
        <v>30</v>
      </c>
      <c r="E128" s="11">
        <f>IFERROR(D128*'Cover Sheet'!$B$19,"")</f>
        <v>15</v>
      </c>
      <c r="F128" s="11">
        <f>IFERROR(E128/(1-'Cover Sheet'!$C$19),"")</f>
        <v>21.428571428571431</v>
      </c>
    </row>
    <row r="129" spans="1:7" s="25" customFormat="1" ht="12" x14ac:dyDescent="0.15">
      <c r="A129" s="37" t="s">
        <v>198</v>
      </c>
      <c r="B129" s="37" t="s">
        <v>2355</v>
      </c>
      <c r="C129" s="10">
        <v>20</v>
      </c>
      <c r="D129" s="11">
        <v>19</v>
      </c>
      <c r="E129" s="11">
        <f>IFERROR(D129*'Cover Sheet'!$B$19,"")</f>
        <v>9.5</v>
      </c>
      <c r="F129" s="11">
        <f>IFERROR(E129/(1-'Cover Sheet'!$C$19),"")</f>
        <v>13.571428571428573</v>
      </c>
    </row>
    <row r="130" spans="1:7" s="25" customFormat="1" ht="12" x14ac:dyDescent="0.15">
      <c r="A130" s="37" t="s">
        <v>199</v>
      </c>
      <c r="B130" s="37" t="s">
        <v>2356</v>
      </c>
      <c r="C130" s="10">
        <v>20</v>
      </c>
      <c r="D130" s="11">
        <v>19</v>
      </c>
      <c r="E130" s="11">
        <f>IFERROR(D130*'Cover Sheet'!$B$19,"")</f>
        <v>9.5</v>
      </c>
      <c r="F130" s="11">
        <f>IFERROR(E130/(1-'Cover Sheet'!$C$19),"")</f>
        <v>13.571428571428573</v>
      </c>
    </row>
    <row r="131" spans="1:7" s="25" customFormat="1" ht="12" x14ac:dyDescent="0.15">
      <c r="A131" s="37" t="s">
        <v>1552</v>
      </c>
      <c r="B131" s="37" t="s">
        <v>2357</v>
      </c>
      <c r="C131" s="10">
        <v>20</v>
      </c>
      <c r="D131" s="11">
        <v>19</v>
      </c>
      <c r="E131" s="11">
        <f>IFERROR(D131*'Cover Sheet'!$B$19,"")</f>
        <v>9.5</v>
      </c>
      <c r="F131" s="11">
        <f>IFERROR(E131/(1-'Cover Sheet'!$C$19),"")</f>
        <v>13.571428571428573</v>
      </c>
    </row>
    <row r="132" spans="1:7" s="25" customFormat="1" ht="12" x14ac:dyDescent="0.15">
      <c r="A132" s="37" t="s">
        <v>1553</v>
      </c>
      <c r="B132" s="37" t="s">
        <v>2358</v>
      </c>
      <c r="C132" s="10">
        <v>20</v>
      </c>
      <c r="D132" s="11">
        <v>19</v>
      </c>
      <c r="E132" s="11">
        <f>IFERROR(D132*'Cover Sheet'!$B$19,"")</f>
        <v>9.5</v>
      </c>
      <c r="F132" s="11">
        <f>IFERROR(E132/(1-'Cover Sheet'!$C$19),"")</f>
        <v>13.571428571428573</v>
      </c>
    </row>
    <row r="133" spans="1:7" s="25" customFormat="1" ht="12" x14ac:dyDescent="0.15">
      <c r="A133" s="37" t="s">
        <v>200</v>
      </c>
      <c r="B133" s="37" t="s">
        <v>2359</v>
      </c>
      <c r="C133" s="10">
        <v>20</v>
      </c>
      <c r="D133" s="11">
        <v>23</v>
      </c>
      <c r="E133" s="11">
        <f>IFERROR(D133*'Cover Sheet'!$B$19,"")</f>
        <v>11.5</v>
      </c>
      <c r="F133" s="11">
        <f>IFERROR(E133/(1-'Cover Sheet'!$C$19),"")</f>
        <v>16.428571428571431</v>
      </c>
    </row>
    <row r="134" spans="1:7" s="25" customFormat="1" ht="12" x14ac:dyDescent="0.15">
      <c r="A134" s="37" t="s">
        <v>201</v>
      </c>
      <c r="B134" s="37" t="s">
        <v>2360</v>
      </c>
      <c r="C134" s="10">
        <v>20</v>
      </c>
      <c r="D134" s="11">
        <v>23</v>
      </c>
      <c r="E134" s="11">
        <f>IFERROR(D134*'Cover Sheet'!$B$19,"")</f>
        <v>11.5</v>
      </c>
      <c r="F134" s="11">
        <f>IFERROR(E134/(1-'Cover Sheet'!$C$19),"")</f>
        <v>16.428571428571431</v>
      </c>
    </row>
    <row r="135" spans="1:7" ht="12" x14ac:dyDescent="0.15">
      <c r="A135" s="37" t="s">
        <v>460</v>
      </c>
      <c r="B135" s="37" t="s">
        <v>468</v>
      </c>
      <c r="G135" s="25"/>
    </row>
    <row r="136" spans="1:7" x14ac:dyDescent="0.15">
      <c r="A136" s="22" t="s">
        <v>2362</v>
      </c>
      <c r="B136" s="17"/>
      <c r="C136" s="30"/>
      <c r="D136" s="18"/>
      <c r="E136" s="18"/>
      <c r="F136" s="18"/>
      <c r="G136" s="25"/>
    </row>
    <row r="137" spans="1:7" s="25" customFormat="1" ht="12" x14ac:dyDescent="0.15">
      <c r="A137" s="37">
        <v>355001</v>
      </c>
      <c r="B137" s="37" t="s">
        <v>2363</v>
      </c>
      <c r="C137" s="10">
        <v>12</v>
      </c>
      <c r="D137" s="11">
        <v>63</v>
      </c>
      <c r="E137" s="11">
        <f>IFERROR(D137*'Cover Sheet'!$B$19,"")</f>
        <v>31.5</v>
      </c>
      <c r="F137" s="11">
        <f>IFERROR(E137/(1-'Cover Sheet'!$C$19),"")</f>
        <v>45</v>
      </c>
    </row>
    <row r="138" spans="1:7" ht="12" x14ac:dyDescent="0.15">
      <c r="A138" s="37">
        <v>355006</v>
      </c>
      <c r="B138" s="37" t="s">
        <v>2364</v>
      </c>
      <c r="C138" s="10">
        <v>12</v>
      </c>
      <c r="D138" s="11">
        <v>63</v>
      </c>
      <c r="E138" s="11">
        <f>IFERROR(D138*'Cover Sheet'!$B$19,"")</f>
        <v>31.5</v>
      </c>
      <c r="F138" s="11">
        <f>IFERROR(E138/(1-'Cover Sheet'!$C$19),"")</f>
        <v>45</v>
      </c>
      <c r="G138" s="25"/>
    </row>
    <row r="139" spans="1:7" ht="12" x14ac:dyDescent="0.15">
      <c r="A139" s="37">
        <v>355009</v>
      </c>
      <c r="B139" s="37" t="s">
        <v>2365</v>
      </c>
      <c r="C139" s="10">
        <v>12</v>
      </c>
      <c r="D139" s="11">
        <v>63</v>
      </c>
      <c r="E139" s="11">
        <f>IFERROR(D139*'Cover Sheet'!$B$19,"")</f>
        <v>31.5</v>
      </c>
      <c r="F139" s="11">
        <f>IFERROR(E139/(1-'Cover Sheet'!$C$19),"")</f>
        <v>45</v>
      </c>
      <c r="G139" s="25"/>
    </row>
    <row r="140" spans="1:7" ht="12" x14ac:dyDescent="0.15">
      <c r="A140" s="37">
        <v>355007</v>
      </c>
      <c r="B140" s="37" t="s">
        <v>2366</v>
      </c>
      <c r="C140" s="10">
        <v>12</v>
      </c>
      <c r="D140" s="11">
        <v>63</v>
      </c>
      <c r="E140" s="11">
        <f>IFERROR(D140*'Cover Sheet'!$B$19,"")</f>
        <v>31.5</v>
      </c>
      <c r="F140" s="11">
        <f>IFERROR(E140/(1-'Cover Sheet'!$C$19),"")</f>
        <v>45</v>
      </c>
      <c r="G140" s="25"/>
    </row>
    <row r="141" spans="1:7" ht="12" x14ac:dyDescent="0.15">
      <c r="A141" s="37">
        <v>353001</v>
      </c>
      <c r="B141" s="37" t="s">
        <v>2367</v>
      </c>
      <c r="C141" s="10">
        <v>12</v>
      </c>
      <c r="D141" s="11">
        <v>42</v>
      </c>
      <c r="E141" s="11">
        <f>IFERROR(D141*'Cover Sheet'!$B$19,"")</f>
        <v>21</v>
      </c>
      <c r="F141" s="11">
        <f>IFERROR(E141/(1-'Cover Sheet'!$C$19),"")</f>
        <v>30.000000000000004</v>
      </c>
      <c r="G141" s="25"/>
    </row>
    <row r="142" spans="1:7" ht="12" x14ac:dyDescent="0.15">
      <c r="A142" s="37">
        <v>353006</v>
      </c>
      <c r="B142" s="37" t="s">
        <v>2368</v>
      </c>
      <c r="C142" s="10">
        <v>12</v>
      </c>
      <c r="D142" s="11">
        <v>42</v>
      </c>
      <c r="E142" s="11">
        <f>IFERROR(D142*'Cover Sheet'!$B$19,"")</f>
        <v>21</v>
      </c>
      <c r="F142" s="11">
        <f>IFERROR(E142/(1-'Cover Sheet'!$C$19),"")</f>
        <v>30.000000000000004</v>
      </c>
      <c r="G142" s="25"/>
    </row>
    <row r="143" spans="1:7" ht="12" x14ac:dyDescent="0.15">
      <c r="A143" s="37">
        <v>353009</v>
      </c>
      <c r="B143" s="37" t="s">
        <v>2369</v>
      </c>
      <c r="C143" s="10">
        <v>12</v>
      </c>
      <c r="D143" s="11">
        <v>42</v>
      </c>
      <c r="E143" s="11">
        <f>IFERROR(D143*'Cover Sheet'!$B$19,"")</f>
        <v>21</v>
      </c>
      <c r="F143" s="11">
        <f>IFERROR(E143/(1-'Cover Sheet'!$C$19),"")</f>
        <v>30.000000000000004</v>
      </c>
      <c r="G143" s="25"/>
    </row>
    <row r="144" spans="1:7" ht="12" x14ac:dyDescent="0.15">
      <c r="A144" s="37">
        <v>345001</v>
      </c>
      <c r="B144" s="37" t="s">
        <v>2370</v>
      </c>
      <c r="C144" s="10">
        <v>12</v>
      </c>
      <c r="D144" s="11">
        <v>62</v>
      </c>
      <c r="E144" s="11">
        <f>IFERROR(D144*'Cover Sheet'!$B$19,"")</f>
        <v>31</v>
      </c>
      <c r="F144" s="11">
        <f>IFERROR(E144/(1-'Cover Sheet'!$C$19),"")</f>
        <v>44.285714285714292</v>
      </c>
      <c r="G144" s="25"/>
    </row>
    <row r="145" spans="1:7" ht="12" x14ac:dyDescent="0.15">
      <c r="A145" s="37" t="s">
        <v>460</v>
      </c>
      <c r="B145" s="37" t="s">
        <v>468</v>
      </c>
      <c r="G145" s="25"/>
    </row>
    <row r="146" spans="1:7" x14ac:dyDescent="0.15">
      <c r="A146" s="33" t="s">
        <v>2375</v>
      </c>
      <c r="B146" s="149"/>
      <c r="C146" s="72"/>
      <c r="D146" s="7"/>
      <c r="E146" s="7"/>
      <c r="F146" s="7"/>
      <c r="G146" s="25"/>
    </row>
    <row r="147" spans="1:7" s="25" customFormat="1" ht="12" x14ac:dyDescent="0.15">
      <c r="A147" s="37">
        <v>330603</v>
      </c>
      <c r="B147" s="37" t="s">
        <v>2371</v>
      </c>
      <c r="C147" s="10">
        <v>6</v>
      </c>
      <c r="D147" s="11">
        <v>59</v>
      </c>
      <c r="E147" s="11">
        <f>IFERROR(D147*'Cover Sheet'!$B$19,"")</f>
        <v>29.5</v>
      </c>
      <c r="F147" s="11">
        <f>IFERROR(E147/(1-'Cover Sheet'!$C$19),"")</f>
        <v>42.142857142857146</v>
      </c>
    </row>
    <row r="148" spans="1:7" ht="12" x14ac:dyDescent="0.15">
      <c r="A148" s="37">
        <v>330601</v>
      </c>
      <c r="B148" s="37" t="s">
        <v>2372</v>
      </c>
      <c r="C148" s="10">
        <v>6</v>
      </c>
      <c r="D148" s="11">
        <v>59</v>
      </c>
      <c r="E148" s="11">
        <f>IFERROR(D148*'Cover Sheet'!$B$19,"")</f>
        <v>29.5</v>
      </c>
      <c r="F148" s="11">
        <f>IFERROR(E148/(1-'Cover Sheet'!$C$19),"")</f>
        <v>42.142857142857146</v>
      </c>
      <c r="G148" s="25"/>
    </row>
    <row r="149" spans="1:7" ht="12" x14ac:dyDescent="0.15">
      <c r="A149" s="37">
        <v>330609</v>
      </c>
      <c r="B149" s="37" t="s">
        <v>2373</v>
      </c>
      <c r="C149" s="10">
        <v>6</v>
      </c>
      <c r="D149" s="11">
        <v>59</v>
      </c>
      <c r="E149" s="11">
        <f>IFERROR(D149*'Cover Sheet'!$B$19,"")</f>
        <v>29.5</v>
      </c>
      <c r="F149" s="11">
        <f>IFERROR(E149/(1-'Cover Sheet'!$C$19),"")</f>
        <v>42.142857142857146</v>
      </c>
      <c r="G149" s="25"/>
    </row>
    <row r="150" spans="1:7" ht="12" x14ac:dyDescent="0.15">
      <c r="A150" s="37">
        <v>330610</v>
      </c>
      <c r="B150" s="37" t="s">
        <v>2374</v>
      </c>
      <c r="C150" s="10">
        <v>6</v>
      </c>
      <c r="D150" s="11">
        <v>59</v>
      </c>
      <c r="E150" s="11">
        <f>IFERROR(D150*'Cover Sheet'!$B$19,"")</f>
        <v>29.5</v>
      </c>
      <c r="F150" s="11">
        <f>IFERROR(E150/(1-'Cover Sheet'!$C$19),"")</f>
        <v>42.142857142857146</v>
      </c>
      <c r="G150" s="25"/>
    </row>
    <row r="151" spans="1:7" ht="12" x14ac:dyDescent="0.15">
      <c r="A151" s="3" t="s">
        <v>460</v>
      </c>
      <c r="B151" s="37" t="s">
        <v>468</v>
      </c>
      <c r="G151" s="25"/>
    </row>
    <row r="152" spans="1:7" ht="12" x14ac:dyDescent="0.15">
      <c r="A152" s="37" t="s">
        <v>460</v>
      </c>
      <c r="B152" s="37" t="s">
        <v>468</v>
      </c>
      <c r="G152" s="25"/>
    </row>
    <row r="153" spans="1:7" x14ac:dyDescent="0.15">
      <c r="A153" s="9" t="s">
        <v>460</v>
      </c>
      <c r="B153" s="9"/>
      <c r="G153" s="25"/>
    </row>
    <row r="154" spans="1:7" x14ac:dyDescent="0.15">
      <c r="A154" s="9" t="s">
        <v>460</v>
      </c>
      <c r="B154" s="9"/>
      <c r="G154" s="25"/>
    </row>
    <row r="155" spans="1:7" x14ac:dyDescent="0.15">
      <c r="A155" s="9" t="s">
        <v>460</v>
      </c>
      <c r="B155" s="9"/>
      <c r="G155" s="25"/>
    </row>
    <row r="156" spans="1:7" x14ac:dyDescent="0.15">
      <c r="A156" s="9" t="s">
        <v>460</v>
      </c>
      <c r="B156" s="9"/>
      <c r="G156" s="25"/>
    </row>
    <row r="157" spans="1:7" x14ac:dyDescent="0.15">
      <c r="A157" s="9" t="s">
        <v>460</v>
      </c>
      <c r="B157" s="9"/>
      <c r="G157" s="25"/>
    </row>
    <row r="158" spans="1:7" x14ac:dyDescent="0.15">
      <c r="A158" s="9" t="s">
        <v>460</v>
      </c>
      <c r="B158" s="9"/>
      <c r="G158" s="25"/>
    </row>
    <row r="159" spans="1:7" x14ac:dyDescent="0.15">
      <c r="A159" s="9" t="s">
        <v>460</v>
      </c>
      <c r="B159" s="9"/>
      <c r="G159" s="25"/>
    </row>
    <row r="160" spans="1:7" x14ac:dyDescent="0.15">
      <c r="A160" s="9" t="s">
        <v>460</v>
      </c>
      <c r="B160" s="9"/>
      <c r="G160" s="25"/>
    </row>
    <row r="161" spans="1:7" x14ac:dyDescent="0.15">
      <c r="A161" s="9" t="s">
        <v>460</v>
      </c>
      <c r="B161" s="9"/>
      <c r="G161" s="25"/>
    </row>
    <row r="162" spans="1:7" x14ac:dyDescent="0.15">
      <c r="A162" s="9" t="s">
        <v>460</v>
      </c>
      <c r="B162" s="9"/>
      <c r="G162" s="25"/>
    </row>
    <row r="163" spans="1:7" x14ac:dyDescent="0.15">
      <c r="A163" s="9" t="s">
        <v>460</v>
      </c>
      <c r="B163" s="9"/>
      <c r="G163" s="25"/>
    </row>
    <row r="164" spans="1:7" x14ac:dyDescent="0.15">
      <c r="A164" s="9" t="s">
        <v>460</v>
      </c>
      <c r="B164" s="9"/>
      <c r="G164" s="25"/>
    </row>
    <row r="165" spans="1:7" x14ac:dyDescent="0.15">
      <c r="A165" s="9" t="s">
        <v>460</v>
      </c>
      <c r="B165" s="9"/>
      <c r="G165" s="25"/>
    </row>
    <row r="166" spans="1:7" x14ac:dyDescent="0.15">
      <c r="A166" s="9" t="s">
        <v>460</v>
      </c>
      <c r="B166" s="9"/>
      <c r="G166" s="25"/>
    </row>
    <row r="167" spans="1:7" x14ac:dyDescent="0.15">
      <c r="A167" s="9" t="s">
        <v>460</v>
      </c>
      <c r="B167" s="9"/>
      <c r="G167" s="25"/>
    </row>
    <row r="168" spans="1:7" x14ac:dyDescent="0.15">
      <c r="A168" s="9" t="s">
        <v>460</v>
      </c>
      <c r="B168" s="9"/>
      <c r="G168" s="25"/>
    </row>
    <row r="169" spans="1:7" x14ac:dyDescent="0.15">
      <c r="A169" s="9" t="s">
        <v>460</v>
      </c>
      <c r="B169" s="9"/>
      <c r="G169" s="25"/>
    </row>
    <row r="170" spans="1:7" x14ac:dyDescent="0.15">
      <c r="A170" s="9" t="s">
        <v>460</v>
      </c>
      <c r="B170" s="9"/>
      <c r="G170" s="25"/>
    </row>
    <row r="171" spans="1:7" x14ac:dyDescent="0.15">
      <c r="A171" s="9" t="s">
        <v>460</v>
      </c>
      <c r="B171" s="9"/>
      <c r="G171" s="25"/>
    </row>
    <row r="172" spans="1:7" ht="12" x14ac:dyDescent="0.15">
      <c r="A172" s="9" t="s">
        <v>460</v>
      </c>
      <c r="B172" s="9"/>
      <c r="D172" s="11" t="s">
        <v>460</v>
      </c>
      <c r="G172" s="25"/>
    </row>
    <row r="173" spans="1:7" ht="12" x14ac:dyDescent="0.15">
      <c r="A173" s="9" t="s">
        <v>460</v>
      </c>
      <c r="B173" s="9"/>
      <c r="D173" s="11" t="s">
        <v>460</v>
      </c>
      <c r="G173" s="25"/>
    </row>
    <row r="174" spans="1:7" ht="12" x14ac:dyDescent="0.15">
      <c r="A174" s="9" t="s">
        <v>460</v>
      </c>
      <c r="B174" s="9"/>
      <c r="D174" s="11" t="s">
        <v>460</v>
      </c>
      <c r="G174" s="25"/>
    </row>
    <row r="175" spans="1:7" ht="12" x14ac:dyDescent="0.15">
      <c r="A175" s="9" t="s">
        <v>460</v>
      </c>
      <c r="B175" s="9"/>
      <c r="D175" s="11" t="s">
        <v>460</v>
      </c>
      <c r="G175" s="25"/>
    </row>
    <row r="176" spans="1:7" ht="12" x14ac:dyDescent="0.15">
      <c r="A176" s="9" t="s">
        <v>460</v>
      </c>
      <c r="B176" s="9"/>
      <c r="D176" s="11" t="s">
        <v>460</v>
      </c>
      <c r="G176" s="25"/>
    </row>
    <row r="177" spans="1:7" ht="12" x14ac:dyDescent="0.15">
      <c r="A177" s="9" t="s">
        <v>460</v>
      </c>
      <c r="B177" s="9"/>
      <c r="D177" s="11" t="s">
        <v>460</v>
      </c>
      <c r="G177" s="25"/>
    </row>
    <row r="178" spans="1:7" ht="12" x14ac:dyDescent="0.15">
      <c r="A178" s="9" t="s">
        <v>460</v>
      </c>
      <c r="B178" s="9"/>
      <c r="D178" s="11" t="s">
        <v>460</v>
      </c>
      <c r="G178" s="25"/>
    </row>
    <row r="179" spans="1:7" ht="12" x14ac:dyDescent="0.15">
      <c r="A179" s="9" t="s">
        <v>460</v>
      </c>
      <c r="B179" s="9"/>
      <c r="D179" s="11" t="s">
        <v>460</v>
      </c>
      <c r="G179" s="25"/>
    </row>
    <row r="180" spans="1:7" ht="12" x14ac:dyDescent="0.15">
      <c r="A180" s="9" t="s">
        <v>460</v>
      </c>
      <c r="B180" s="9"/>
      <c r="D180" s="11" t="s">
        <v>460</v>
      </c>
      <c r="G180" s="25"/>
    </row>
    <row r="181" spans="1:7" ht="12" x14ac:dyDescent="0.15">
      <c r="A181" s="9" t="s">
        <v>460</v>
      </c>
      <c r="B181" s="9"/>
      <c r="D181" s="11" t="s">
        <v>460</v>
      </c>
      <c r="G181" s="25"/>
    </row>
    <row r="182" spans="1:7" ht="12" x14ac:dyDescent="0.15">
      <c r="A182" s="9" t="s">
        <v>460</v>
      </c>
      <c r="B182" s="9"/>
      <c r="D182" s="11" t="s">
        <v>460</v>
      </c>
      <c r="G182" s="25"/>
    </row>
    <row r="183" spans="1:7" ht="12" x14ac:dyDescent="0.15">
      <c r="A183" s="9" t="s">
        <v>460</v>
      </c>
      <c r="B183" s="9"/>
      <c r="D183" s="11" t="s">
        <v>460</v>
      </c>
      <c r="G183" s="25"/>
    </row>
    <row r="184" spans="1:7" ht="12" x14ac:dyDescent="0.15">
      <c r="A184" s="9" t="s">
        <v>460</v>
      </c>
      <c r="B184" s="9"/>
      <c r="D184" s="11" t="s">
        <v>460</v>
      </c>
      <c r="G184" s="25"/>
    </row>
    <row r="185" spans="1:7" ht="12" x14ac:dyDescent="0.15">
      <c r="A185" s="9" t="s">
        <v>460</v>
      </c>
      <c r="B185" s="9"/>
      <c r="D185" s="11" t="s">
        <v>460</v>
      </c>
      <c r="G185" s="25"/>
    </row>
    <row r="186" spans="1:7" ht="12" x14ac:dyDescent="0.15">
      <c r="A186" s="9" t="s">
        <v>460</v>
      </c>
      <c r="B186" s="9"/>
      <c r="D186" s="11" t="s">
        <v>460</v>
      </c>
      <c r="G186" s="25"/>
    </row>
    <row r="187" spans="1:7" ht="12" x14ac:dyDescent="0.15">
      <c r="A187" s="9" t="s">
        <v>460</v>
      </c>
      <c r="B187" s="9"/>
      <c r="D187" s="11" t="s">
        <v>460</v>
      </c>
      <c r="G187" s="25"/>
    </row>
    <row r="188" spans="1:7" ht="12" x14ac:dyDescent="0.15">
      <c r="A188" s="9" t="s">
        <v>460</v>
      </c>
      <c r="B188" s="9"/>
      <c r="D188" s="11" t="s">
        <v>460</v>
      </c>
      <c r="G188" s="25"/>
    </row>
    <row r="189" spans="1:7" ht="12" x14ac:dyDescent="0.15">
      <c r="A189" s="9" t="s">
        <v>460</v>
      </c>
      <c r="B189" s="9"/>
      <c r="D189" s="11" t="s">
        <v>460</v>
      </c>
      <c r="G189" s="25"/>
    </row>
    <row r="190" spans="1:7" ht="12" x14ac:dyDescent="0.15">
      <c r="A190" s="9" t="s">
        <v>460</v>
      </c>
      <c r="B190" s="9"/>
      <c r="D190" s="11" t="s">
        <v>460</v>
      </c>
      <c r="G190" s="25"/>
    </row>
    <row r="191" spans="1:7" ht="12" x14ac:dyDescent="0.15">
      <c r="A191" s="9" t="s">
        <v>460</v>
      </c>
      <c r="B191" s="9"/>
      <c r="D191" s="11" t="s">
        <v>460</v>
      </c>
      <c r="G191" s="25"/>
    </row>
    <row r="192" spans="1:7" ht="12" x14ac:dyDescent="0.15">
      <c r="A192" s="9" t="s">
        <v>460</v>
      </c>
      <c r="B192" s="9"/>
      <c r="D192" s="11" t="s">
        <v>460</v>
      </c>
      <c r="G192" s="25"/>
    </row>
    <row r="193" spans="1:7" ht="12" x14ac:dyDescent="0.15">
      <c r="A193" s="9" t="s">
        <v>460</v>
      </c>
      <c r="B193" s="9"/>
      <c r="D193" s="11" t="s">
        <v>460</v>
      </c>
      <c r="G193" s="25"/>
    </row>
    <row r="194" spans="1:7" ht="12" x14ac:dyDescent="0.15">
      <c r="A194" s="9" t="s">
        <v>460</v>
      </c>
      <c r="B194" s="9"/>
      <c r="D194" s="11" t="s">
        <v>460</v>
      </c>
      <c r="G194" s="25"/>
    </row>
    <row r="195" spans="1:7" ht="12" x14ac:dyDescent="0.15">
      <c r="A195" s="9" t="s">
        <v>460</v>
      </c>
      <c r="B195" s="9"/>
      <c r="D195" s="11" t="s">
        <v>460</v>
      </c>
      <c r="G195" s="25"/>
    </row>
    <row r="196" spans="1:7" ht="12" x14ac:dyDescent="0.15">
      <c r="A196" s="9" t="s">
        <v>460</v>
      </c>
      <c r="B196" s="9"/>
      <c r="D196" s="11" t="s">
        <v>460</v>
      </c>
      <c r="G196" s="25"/>
    </row>
    <row r="197" spans="1:7" ht="12" x14ac:dyDescent="0.15">
      <c r="A197" s="9" t="s">
        <v>460</v>
      </c>
      <c r="B197" s="9"/>
      <c r="D197" s="11" t="s">
        <v>460</v>
      </c>
      <c r="G197" s="25"/>
    </row>
    <row r="198" spans="1:7" ht="12" x14ac:dyDescent="0.15">
      <c r="A198" s="9" t="s">
        <v>460</v>
      </c>
      <c r="B198" s="9"/>
      <c r="D198" s="11" t="s">
        <v>460</v>
      </c>
      <c r="G198" s="25"/>
    </row>
    <row r="199" spans="1:7" ht="12" x14ac:dyDescent="0.15">
      <c r="A199" s="9" t="s">
        <v>460</v>
      </c>
      <c r="B199" s="9"/>
      <c r="D199" s="11" t="s">
        <v>460</v>
      </c>
      <c r="G199" s="25"/>
    </row>
    <row r="200" spans="1:7" ht="12" x14ac:dyDescent="0.15">
      <c r="A200" s="9" t="s">
        <v>460</v>
      </c>
      <c r="B200" s="9"/>
      <c r="D200" s="11" t="s">
        <v>460</v>
      </c>
      <c r="G200" s="25"/>
    </row>
    <row r="201" spans="1:7" ht="12" x14ac:dyDescent="0.15">
      <c r="A201" s="9" t="s">
        <v>460</v>
      </c>
      <c r="B201" s="9"/>
      <c r="D201" s="11" t="s">
        <v>460</v>
      </c>
      <c r="G201" s="25"/>
    </row>
    <row r="202" spans="1:7" ht="12" x14ac:dyDescent="0.15">
      <c r="A202" s="9" t="s">
        <v>460</v>
      </c>
      <c r="B202" s="9"/>
      <c r="D202" s="11" t="s">
        <v>460</v>
      </c>
      <c r="G202" s="25"/>
    </row>
    <row r="203" spans="1:7" ht="12" x14ac:dyDescent="0.15">
      <c r="A203" s="9" t="s">
        <v>460</v>
      </c>
      <c r="B203" s="9"/>
      <c r="D203" s="11" t="s">
        <v>460</v>
      </c>
      <c r="G203" s="25"/>
    </row>
    <row r="204" spans="1:7" ht="12" x14ac:dyDescent="0.15">
      <c r="A204" s="9" t="s">
        <v>460</v>
      </c>
      <c r="B204" s="9"/>
      <c r="D204" s="11" t="s">
        <v>460</v>
      </c>
      <c r="G204" s="25"/>
    </row>
    <row r="205" spans="1:7" ht="12" x14ac:dyDescent="0.15">
      <c r="A205" s="9" t="s">
        <v>460</v>
      </c>
      <c r="B205" s="9"/>
      <c r="D205" s="11" t="s">
        <v>460</v>
      </c>
      <c r="G205" s="25"/>
    </row>
    <row r="206" spans="1:7" ht="12" x14ac:dyDescent="0.15">
      <c r="A206" s="9" t="s">
        <v>460</v>
      </c>
      <c r="B206" s="9"/>
      <c r="D206" s="11" t="s">
        <v>460</v>
      </c>
      <c r="G206" s="25"/>
    </row>
    <row r="207" spans="1:7" ht="12" x14ac:dyDescent="0.15">
      <c r="A207" s="9" t="s">
        <v>460</v>
      </c>
      <c r="B207" s="9"/>
      <c r="D207" s="11" t="s">
        <v>460</v>
      </c>
      <c r="G207" s="25"/>
    </row>
    <row r="208" spans="1:7" ht="12" x14ac:dyDescent="0.15">
      <c r="A208" s="9" t="s">
        <v>460</v>
      </c>
      <c r="B208" s="9"/>
      <c r="D208" s="11" t="s">
        <v>460</v>
      </c>
      <c r="G208" s="25"/>
    </row>
    <row r="209" spans="1:7" ht="12" x14ac:dyDescent="0.15">
      <c r="A209" s="9" t="s">
        <v>460</v>
      </c>
      <c r="B209" s="9"/>
      <c r="D209" s="11" t="s">
        <v>460</v>
      </c>
      <c r="G209" s="25"/>
    </row>
    <row r="210" spans="1:7" ht="12" x14ac:dyDescent="0.15">
      <c r="A210" s="9" t="s">
        <v>460</v>
      </c>
      <c r="B210" s="9"/>
      <c r="D210" s="11" t="s">
        <v>460</v>
      </c>
      <c r="G210" s="25"/>
    </row>
    <row r="211" spans="1:7" ht="12" x14ac:dyDescent="0.15">
      <c r="A211" s="9" t="s">
        <v>460</v>
      </c>
      <c r="B211" s="9"/>
      <c r="D211" s="11" t="s">
        <v>460</v>
      </c>
      <c r="G211" s="25"/>
    </row>
    <row r="212" spans="1:7" ht="12" x14ac:dyDescent="0.15">
      <c r="A212" s="9" t="s">
        <v>460</v>
      </c>
      <c r="B212" s="9"/>
      <c r="D212" s="11" t="s">
        <v>460</v>
      </c>
      <c r="G212" s="25"/>
    </row>
    <row r="213" spans="1:7" ht="12" x14ac:dyDescent="0.15">
      <c r="A213" s="9" t="s">
        <v>460</v>
      </c>
      <c r="B213" s="9"/>
      <c r="D213" s="11" t="s">
        <v>460</v>
      </c>
      <c r="G213" s="25"/>
    </row>
    <row r="214" spans="1:7" ht="12" x14ac:dyDescent="0.15">
      <c r="A214" s="9" t="s">
        <v>460</v>
      </c>
      <c r="B214" s="9"/>
      <c r="D214" s="11" t="s">
        <v>460</v>
      </c>
      <c r="G214" s="25"/>
    </row>
    <row r="215" spans="1:7" ht="12" x14ac:dyDescent="0.15">
      <c r="A215" s="9" t="s">
        <v>460</v>
      </c>
      <c r="B215" s="9"/>
      <c r="D215" s="11" t="s">
        <v>460</v>
      </c>
      <c r="G215" s="25"/>
    </row>
    <row r="216" spans="1:7" ht="12" x14ac:dyDescent="0.15">
      <c r="A216" s="9" t="s">
        <v>460</v>
      </c>
      <c r="B216" s="9"/>
      <c r="D216" s="11" t="s">
        <v>460</v>
      </c>
      <c r="G216" s="25"/>
    </row>
    <row r="217" spans="1:7" ht="12" x14ac:dyDescent="0.15">
      <c r="A217" s="9" t="s">
        <v>460</v>
      </c>
      <c r="B217" s="9"/>
      <c r="D217" s="11" t="s">
        <v>460</v>
      </c>
      <c r="G217" s="25"/>
    </row>
    <row r="218" spans="1:7" ht="12" x14ac:dyDescent="0.15">
      <c r="A218" s="9" t="s">
        <v>460</v>
      </c>
      <c r="B218" s="9"/>
      <c r="D218" s="11" t="s">
        <v>460</v>
      </c>
      <c r="G218" s="25"/>
    </row>
    <row r="219" spans="1:7" ht="12" x14ac:dyDescent="0.15">
      <c r="A219" s="9" t="s">
        <v>460</v>
      </c>
      <c r="B219" s="9"/>
      <c r="D219" s="11" t="s">
        <v>460</v>
      </c>
      <c r="G219" s="25"/>
    </row>
    <row r="220" spans="1:7" ht="12" x14ac:dyDescent="0.15">
      <c r="A220" s="9" t="s">
        <v>460</v>
      </c>
      <c r="B220" s="9"/>
      <c r="D220" s="11" t="s">
        <v>460</v>
      </c>
      <c r="G220" s="25"/>
    </row>
    <row r="221" spans="1:7" ht="12" x14ac:dyDescent="0.15">
      <c r="A221" s="9" t="s">
        <v>460</v>
      </c>
      <c r="B221" s="9"/>
      <c r="D221" s="11" t="s">
        <v>460</v>
      </c>
      <c r="G221" s="25"/>
    </row>
    <row r="222" spans="1:7" ht="12" x14ac:dyDescent="0.15">
      <c r="A222" s="9" t="s">
        <v>460</v>
      </c>
      <c r="B222" s="9"/>
      <c r="D222" s="11" t="s">
        <v>460</v>
      </c>
      <c r="G222" s="25"/>
    </row>
    <row r="223" spans="1:7" ht="12" x14ac:dyDescent="0.15">
      <c r="A223" s="9" t="s">
        <v>460</v>
      </c>
      <c r="B223" s="9"/>
      <c r="D223" s="11" t="s">
        <v>460</v>
      </c>
      <c r="G223" s="25"/>
    </row>
    <row r="224" spans="1:7" ht="12" x14ac:dyDescent="0.15">
      <c r="A224" s="9" t="s">
        <v>460</v>
      </c>
      <c r="B224" s="9"/>
      <c r="D224" s="11" t="s">
        <v>460</v>
      </c>
      <c r="G224" s="25"/>
    </row>
    <row r="225" spans="1:7" ht="12" x14ac:dyDescent="0.15">
      <c r="A225" s="9" t="s">
        <v>460</v>
      </c>
      <c r="B225" s="9"/>
      <c r="D225" s="11" t="s">
        <v>460</v>
      </c>
      <c r="G225" s="25"/>
    </row>
    <row r="226" spans="1:7" ht="12" x14ac:dyDescent="0.15">
      <c r="A226" s="9" t="s">
        <v>460</v>
      </c>
      <c r="B226" s="9"/>
      <c r="D226" s="11" t="s">
        <v>460</v>
      </c>
      <c r="G226" s="25"/>
    </row>
    <row r="227" spans="1:7" ht="12" x14ac:dyDescent="0.15">
      <c r="A227" s="9" t="s">
        <v>460</v>
      </c>
      <c r="B227" s="9"/>
      <c r="D227" s="11" t="s">
        <v>460</v>
      </c>
      <c r="G227" s="25"/>
    </row>
    <row r="228" spans="1:7" ht="12" x14ac:dyDescent="0.15">
      <c r="A228" s="9" t="s">
        <v>460</v>
      </c>
      <c r="B228" s="9"/>
      <c r="D228" s="11" t="s">
        <v>460</v>
      </c>
      <c r="G228" s="25"/>
    </row>
    <row r="229" spans="1:7" ht="12" x14ac:dyDescent="0.15">
      <c r="A229" s="9" t="s">
        <v>460</v>
      </c>
      <c r="B229" s="9"/>
      <c r="D229" s="11" t="s">
        <v>460</v>
      </c>
      <c r="G229" s="25"/>
    </row>
    <row r="230" spans="1:7" ht="12" x14ac:dyDescent="0.15">
      <c r="A230" s="9" t="s">
        <v>460</v>
      </c>
      <c r="B230" s="9"/>
      <c r="D230" s="11" t="s">
        <v>460</v>
      </c>
      <c r="G230" s="25"/>
    </row>
    <row r="231" spans="1:7" ht="12" x14ac:dyDescent="0.15">
      <c r="A231" s="9" t="s">
        <v>460</v>
      </c>
      <c r="B231" s="9"/>
      <c r="D231" s="11" t="s">
        <v>460</v>
      </c>
      <c r="G231" s="25"/>
    </row>
    <row r="232" spans="1:7" ht="12" x14ac:dyDescent="0.15">
      <c r="A232" s="9" t="s">
        <v>460</v>
      </c>
      <c r="B232" s="9"/>
      <c r="D232" s="11" t="s">
        <v>460</v>
      </c>
      <c r="G232" s="25"/>
    </row>
    <row r="233" spans="1:7" ht="12" x14ac:dyDescent="0.15">
      <c r="A233" s="9" t="s">
        <v>460</v>
      </c>
      <c r="B233" s="9"/>
      <c r="D233" s="11" t="s">
        <v>460</v>
      </c>
      <c r="G233" s="25"/>
    </row>
    <row r="234" spans="1:7" ht="12" x14ac:dyDescent="0.15">
      <c r="A234" s="9" t="s">
        <v>460</v>
      </c>
      <c r="B234" s="9"/>
      <c r="D234" s="11" t="s">
        <v>460</v>
      </c>
      <c r="G234" s="25"/>
    </row>
    <row r="235" spans="1:7" ht="12" x14ac:dyDescent="0.15">
      <c r="A235" s="9" t="s">
        <v>460</v>
      </c>
      <c r="B235" s="9"/>
      <c r="D235" s="11" t="s">
        <v>460</v>
      </c>
      <c r="G235" s="25"/>
    </row>
    <row r="236" spans="1:7" ht="12" x14ac:dyDescent="0.15">
      <c r="A236" s="9" t="s">
        <v>460</v>
      </c>
      <c r="B236" s="9"/>
      <c r="D236" s="11" t="s">
        <v>460</v>
      </c>
      <c r="G236" s="25"/>
    </row>
    <row r="237" spans="1:7" ht="12" x14ac:dyDescent="0.15">
      <c r="A237" s="9" t="s">
        <v>460</v>
      </c>
      <c r="B237" s="9"/>
      <c r="D237" s="11" t="s">
        <v>460</v>
      </c>
      <c r="G237" s="25"/>
    </row>
    <row r="238" spans="1:7" ht="12" x14ac:dyDescent="0.15">
      <c r="A238" s="9" t="s">
        <v>460</v>
      </c>
      <c r="B238" s="9"/>
      <c r="D238" s="11" t="s">
        <v>460</v>
      </c>
      <c r="G238" s="25"/>
    </row>
    <row r="239" spans="1:7" ht="12" x14ac:dyDescent="0.15">
      <c r="A239" s="9" t="s">
        <v>460</v>
      </c>
      <c r="B239" s="9"/>
      <c r="D239" s="11" t="s">
        <v>460</v>
      </c>
      <c r="G239" s="25"/>
    </row>
    <row r="240" spans="1:7" ht="12" x14ac:dyDescent="0.15">
      <c r="A240" s="9" t="s">
        <v>460</v>
      </c>
      <c r="B240" s="9"/>
      <c r="D240" s="11" t="s">
        <v>460</v>
      </c>
      <c r="G240" s="25"/>
    </row>
    <row r="241" spans="1:7" ht="12" x14ac:dyDescent="0.15">
      <c r="A241" s="9" t="s">
        <v>460</v>
      </c>
      <c r="B241" s="9"/>
      <c r="D241" s="11" t="s">
        <v>460</v>
      </c>
      <c r="G241" s="25"/>
    </row>
    <row r="242" spans="1:7" ht="12" x14ac:dyDescent="0.15">
      <c r="A242" s="9" t="s">
        <v>460</v>
      </c>
      <c r="B242" s="9"/>
      <c r="D242" s="11" t="s">
        <v>460</v>
      </c>
      <c r="G242" s="25"/>
    </row>
    <row r="243" spans="1:7" ht="12" x14ac:dyDescent="0.15">
      <c r="A243" s="9" t="s">
        <v>460</v>
      </c>
      <c r="B243" s="9"/>
      <c r="D243" s="11" t="s">
        <v>460</v>
      </c>
      <c r="G243" s="25"/>
    </row>
    <row r="244" spans="1:7" ht="12" x14ac:dyDescent="0.15">
      <c r="A244" s="9" t="s">
        <v>460</v>
      </c>
      <c r="B244" s="9"/>
      <c r="D244" s="11" t="s">
        <v>460</v>
      </c>
      <c r="G244" s="25"/>
    </row>
    <row r="245" spans="1:7" ht="12" x14ac:dyDescent="0.15">
      <c r="A245" s="9" t="s">
        <v>460</v>
      </c>
      <c r="B245" s="9"/>
      <c r="D245" s="11" t="s">
        <v>460</v>
      </c>
      <c r="G245" s="25"/>
    </row>
    <row r="246" spans="1:7" ht="12" x14ac:dyDescent="0.15">
      <c r="A246" s="9" t="s">
        <v>460</v>
      </c>
      <c r="B246" s="9"/>
      <c r="D246" s="11" t="s">
        <v>460</v>
      </c>
      <c r="G246" s="25"/>
    </row>
    <row r="247" spans="1:7" ht="12" x14ac:dyDescent="0.15">
      <c r="A247" s="9" t="s">
        <v>460</v>
      </c>
      <c r="B247" s="9"/>
      <c r="D247" s="11" t="s">
        <v>460</v>
      </c>
      <c r="G247" s="25"/>
    </row>
    <row r="248" spans="1:7" ht="12" x14ac:dyDescent="0.15">
      <c r="A248" s="9" t="s">
        <v>460</v>
      </c>
      <c r="B248" s="9"/>
      <c r="D248" s="11" t="s">
        <v>460</v>
      </c>
      <c r="G248" s="25"/>
    </row>
    <row r="249" spans="1:7" ht="12" x14ac:dyDescent="0.15">
      <c r="A249" s="9" t="s">
        <v>460</v>
      </c>
      <c r="B249" s="9"/>
      <c r="D249" s="11" t="s">
        <v>460</v>
      </c>
      <c r="G249" s="25"/>
    </row>
    <row r="250" spans="1:7" ht="12" x14ac:dyDescent="0.15">
      <c r="A250" s="9" t="s">
        <v>460</v>
      </c>
      <c r="B250" s="9"/>
      <c r="D250" s="11" t="s">
        <v>460</v>
      </c>
      <c r="G250" s="25"/>
    </row>
    <row r="251" spans="1:7" ht="12" x14ac:dyDescent="0.15">
      <c r="A251" s="9" t="s">
        <v>460</v>
      </c>
      <c r="B251" s="9"/>
      <c r="D251" s="11" t="s">
        <v>460</v>
      </c>
      <c r="G251" s="25"/>
    </row>
    <row r="252" spans="1:7" ht="12" x14ac:dyDescent="0.15">
      <c r="A252" s="9" t="s">
        <v>460</v>
      </c>
      <c r="B252" s="9"/>
      <c r="D252" s="11" t="s">
        <v>460</v>
      </c>
      <c r="G252" s="25"/>
    </row>
    <row r="253" spans="1:7" ht="12" x14ac:dyDescent="0.15">
      <c r="A253" s="9" t="s">
        <v>460</v>
      </c>
      <c r="B253" s="9"/>
      <c r="D253" s="11" t="s">
        <v>460</v>
      </c>
      <c r="G253" s="25"/>
    </row>
    <row r="254" spans="1:7" ht="12" x14ac:dyDescent="0.15">
      <c r="A254" s="9" t="s">
        <v>460</v>
      </c>
      <c r="B254" s="9"/>
      <c r="D254" s="11" t="s">
        <v>460</v>
      </c>
      <c r="G254" s="25"/>
    </row>
    <row r="255" spans="1:7" ht="12" x14ac:dyDescent="0.15">
      <c r="A255" s="9" t="s">
        <v>460</v>
      </c>
      <c r="B255" s="9"/>
      <c r="D255" s="11" t="s">
        <v>460</v>
      </c>
      <c r="G255" s="25"/>
    </row>
    <row r="256" spans="1:7" ht="12" x14ac:dyDescent="0.15">
      <c r="A256" s="9" t="s">
        <v>460</v>
      </c>
      <c r="B256" s="9"/>
      <c r="D256" s="11" t="s">
        <v>460</v>
      </c>
      <c r="G256" s="25"/>
    </row>
    <row r="257" spans="1:7" ht="12" x14ac:dyDescent="0.15">
      <c r="A257" s="9" t="s">
        <v>460</v>
      </c>
      <c r="B257" s="9"/>
      <c r="D257" s="11" t="s">
        <v>460</v>
      </c>
      <c r="G257" s="25"/>
    </row>
    <row r="258" spans="1:7" ht="12" x14ac:dyDescent="0.15">
      <c r="A258" s="9" t="s">
        <v>460</v>
      </c>
      <c r="B258" s="9"/>
      <c r="D258" s="11" t="s">
        <v>460</v>
      </c>
      <c r="G258" s="25"/>
    </row>
    <row r="259" spans="1:7" ht="12" x14ac:dyDescent="0.15">
      <c r="A259" s="9" t="s">
        <v>460</v>
      </c>
      <c r="B259" s="9"/>
      <c r="D259" s="11" t="s">
        <v>460</v>
      </c>
      <c r="G259" s="25"/>
    </row>
    <row r="260" spans="1:7" ht="12" x14ac:dyDescent="0.15">
      <c r="A260" s="9" t="s">
        <v>460</v>
      </c>
      <c r="B260" s="9"/>
      <c r="D260" s="11" t="s">
        <v>460</v>
      </c>
      <c r="G260" s="25"/>
    </row>
    <row r="261" spans="1:7" ht="12" x14ac:dyDescent="0.15">
      <c r="A261" s="9" t="s">
        <v>460</v>
      </c>
      <c r="B261" s="9"/>
      <c r="D261" s="11" t="s">
        <v>460</v>
      </c>
      <c r="G261" s="25"/>
    </row>
    <row r="262" spans="1:7" ht="12" x14ac:dyDescent="0.15">
      <c r="A262" s="9" t="s">
        <v>460</v>
      </c>
      <c r="B262" s="9"/>
      <c r="D262" s="11" t="s">
        <v>460</v>
      </c>
      <c r="G262" s="25"/>
    </row>
    <row r="263" spans="1:7" ht="12" x14ac:dyDescent="0.15">
      <c r="A263" s="9" t="s">
        <v>460</v>
      </c>
      <c r="B263" s="9"/>
      <c r="D263" s="11" t="s">
        <v>460</v>
      </c>
      <c r="G263" s="25"/>
    </row>
    <row r="264" spans="1:7" ht="12" x14ac:dyDescent="0.15">
      <c r="A264" s="9" t="s">
        <v>460</v>
      </c>
      <c r="B264" s="9"/>
      <c r="D264" s="11" t="s">
        <v>460</v>
      </c>
      <c r="G264" s="25"/>
    </row>
    <row r="265" spans="1:7" ht="12" x14ac:dyDescent="0.15">
      <c r="A265" s="9" t="s">
        <v>460</v>
      </c>
      <c r="B265" s="9"/>
      <c r="D265" s="11" t="s">
        <v>460</v>
      </c>
      <c r="G265" s="25"/>
    </row>
    <row r="266" spans="1:7" ht="12" x14ac:dyDescent="0.15">
      <c r="A266" s="9" t="s">
        <v>460</v>
      </c>
      <c r="B266" s="9"/>
      <c r="D266" s="11" t="s">
        <v>460</v>
      </c>
      <c r="G266" s="25"/>
    </row>
    <row r="267" spans="1:7" ht="12" x14ac:dyDescent="0.15">
      <c r="A267" s="9" t="s">
        <v>460</v>
      </c>
      <c r="B267" s="9"/>
      <c r="D267" s="11" t="s">
        <v>460</v>
      </c>
      <c r="G267" s="25"/>
    </row>
    <row r="268" spans="1:7" ht="12" x14ac:dyDescent="0.15">
      <c r="A268" s="9" t="s">
        <v>460</v>
      </c>
      <c r="B268" s="9"/>
      <c r="D268" s="11" t="s">
        <v>460</v>
      </c>
      <c r="G268" s="25"/>
    </row>
    <row r="269" spans="1:7" ht="12" x14ac:dyDescent="0.15">
      <c r="A269" s="9" t="s">
        <v>460</v>
      </c>
      <c r="B269" s="9"/>
      <c r="D269" s="11" t="s">
        <v>460</v>
      </c>
      <c r="G269" s="25"/>
    </row>
    <row r="270" spans="1:7" ht="12" x14ac:dyDescent="0.15">
      <c r="A270" s="9" t="s">
        <v>460</v>
      </c>
      <c r="B270" s="9"/>
      <c r="D270" s="11" t="s">
        <v>460</v>
      </c>
      <c r="G270" s="25"/>
    </row>
    <row r="271" spans="1:7" ht="12" x14ac:dyDescent="0.15">
      <c r="A271" s="9" t="s">
        <v>460</v>
      </c>
      <c r="B271" s="9"/>
      <c r="D271" s="11" t="s">
        <v>460</v>
      </c>
      <c r="G271" s="25"/>
    </row>
    <row r="272" spans="1:7" ht="12" x14ac:dyDescent="0.15">
      <c r="A272" s="9" t="s">
        <v>460</v>
      </c>
      <c r="B272" s="9"/>
      <c r="D272" s="11" t="s">
        <v>460</v>
      </c>
      <c r="G272" s="25"/>
    </row>
    <row r="273" spans="1:7" ht="12" x14ac:dyDescent="0.15">
      <c r="A273" s="9" t="s">
        <v>460</v>
      </c>
      <c r="B273" s="9"/>
      <c r="D273" s="11" t="s">
        <v>460</v>
      </c>
      <c r="G273" s="25"/>
    </row>
    <row r="274" spans="1:7" ht="12" x14ac:dyDescent="0.15">
      <c r="A274" s="9" t="s">
        <v>460</v>
      </c>
      <c r="B274" s="9"/>
      <c r="D274" s="11" t="s">
        <v>460</v>
      </c>
      <c r="G274" s="25"/>
    </row>
    <row r="275" spans="1:7" ht="12" x14ac:dyDescent="0.15">
      <c r="A275" s="9" t="s">
        <v>460</v>
      </c>
      <c r="B275" s="9"/>
      <c r="D275" s="11" t="s">
        <v>460</v>
      </c>
      <c r="G275" s="25"/>
    </row>
    <row r="276" spans="1:7" ht="12" x14ac:dyDescent="0.15">
      <c r="A276" s="9" t="s">
        <v>460</v>
      </c>
      <c r="B276" s="9"/>
      <c r="D276" s="11" t="s">
        <v>460</v>
      </c>
      <c r="G276" s="25"/>
    </row>
    <row r="277" spans="1:7" ht="12" x14ac:dyDescent="0.15">
      <c r="A277" s="9" t="s">
        <v>460</v>
      </c>
      <c r="B277" s="9"/>
      <c r="D277" s="11" t="s">
        <v>460</v>
      </c>
      <c r="G277" s="25"/>
    </row>
    <row r="278" spans="1:7" ht="12" x14ac:dyDescent="0.15">
      <c r="A278" s="9" t="s">
        <v>460</v>
      </c>
      <c r="B278" s="9"/>
      <c r="D278" s="11" t="s">
        <v>460</v>
      </c>
      <c r="G278" s="25"/>
    </row>
    <row r="279" spans="1:7" ht="12" x14ac:dyDescent="0.15">
      <c r="A279" s="9" t="s">
        <v>460</v>
      </c>
      <c r="B279" s="9"/>
      <c r="D279" s="11" t="s">
        <v>460</v>
      </c>
      <c r="G279" s="25"/>
    </row>
    <row r="280" spans="1:7" ht="12" x14ac:dyDescent="0.15">
      <c r="A280" s="9" t="s">
        <v>460</v>
      </c>
      <c r="B280" s="9"/>
      <c r="D280" s="11" t="s">
        <v>460</v>
      </c>
      <c r="G280" s="25"/>
    </row>
    <row r="281" spans="1:7" ht="12" x14ac:dyDescent="0.15">
      <c r="A281" s="9" t="s">
        <v>460</v>
      </c>
      <c r="B281" s="9"/>
      <c r="D281" s="11" t="s">
        <v>460</v>
      </c>
      <c r="G281" s="25"/>
    </row>
    <row r="282" spans="1:7" ht="12" x14ac:dyDescent="0.15">
      <c r="A282" s="9" t="s">
        <v>460</v>
      </c>
      <c r="B282" s="9"/>
      <c r="D282" s="11" t="s">
        <v>460</v>
      </c>
      <c r="G282" s="25"/>
    </row>
    <row r="283" spans="1:7" ht="12" x14ac:dyDescent="0.15">
      <c r="A283" s="9" t="s">
        <v>460</v>
      </c>
      <c r="B283" s="9"/>
      <c r="D283" s="11" t="s">
        <v>460</v>
      </c>
      <c r="G283" s="25"/>
    </row>
    <row r="284" spans="1:7" ht="12" x14ac:dyDescent="0.15">
      <c r="A284" s="9" t="s">
        <v>460</v>
      </c>
      <c r="B284" s="9"/>
      <c r="D284" s="11" t="s">
        <v>460</v>
      </c>
      <c r="G284" s="25"/>
    </row>
    <row r="285" spans="1:7" ht="12" x14ac:dyDescent="0.15">
      <c r="A285" s="9" t="s">
        <v>460</v>
      </c>
      <c r="B285" s="9"/>
      <c r="D285" s="11" t="s">
        <v>460</v>
      </c>
      <c r="G285" s="25"/>
    </row>
    <row r="286" spans="1:7" ht="12" x14ac:dyDescent="0.15">
      <c r="A286" s="9" t="s">
        <v>460</v>
      </c>
      <c r="B286" s="9"/>
      <c r="D286" s="11" t="s">
        <v>460</v>
      </c>
      <c r="G286" s="25"/>
    </row>
    <row r="287" spans="1:7" ht="12" x14ac:dyDescent="0.15">
      <c r="A287" s="9" t="s">
        <v>460</v>
      </c>
      <c r="B287" s="9"/>
      <c r="D287" s="11" t="s">
        <v>460</v>
      </c>
      <c r="G287" s="25"/>
    </row>
    <row r="288" spans="1:7" ht="12" x14ac:dyDescent="0.15">
      <c r="A288" s="9" t="s">
        <v>460</v>
      </c>
      <c r="B288" s="9"/>
      <c r="D288" s="11" t="s">
        <v>460</v>
      </c>
      <c r="G288" s="25"/>
    </row>
    <row r="289" spans="1:7" ht="12" x14ac:dyDescent="0.15">
      <c r="A289" s="9" t="s">
        <v>460</v>
      </c>
      <c r="B289" s="9"/>
      <c r="D289" s="11" t="s">
        <v>460</v>
      </c>
      <c r="G289" s="25"/>
    </row>
    <row r="290" spans="1:7" ht="12" x14ac:dyDescent="0.15">
      <c r="A290" s="9" t="s">
        <v>460</v>
      </c>
      <c r="B290" s="9"/>
      <c r="D290" s="11" t="s">
        <v>460</v>
      </c>
      <c r="G290" s="25"/>
    </row>
    <row r="291" spans="1:7" ht="12" x14ac:dyDescent="0.15">
      <c r="A291" s="9" t="s">
        <v>460</v>
      </c>
      <c r="B291" s="9"/>
      <c r="D291" s="11" t="s">
        <v>460</v>
      </c>
      <c r="G291" s="25"/>
    </row>
    <row r="292" spans="1:7" ht="12" x14ac:dyDescent="0.15">
      <c r="A292" s="9" t="s">
        <v>460</v>
      </c>
      <c r="B292" s="9"/>
      <c r="D292" s="11" t="s">
        <v>460</v>
      </c>
      <c r="G292" s="25"/>
    </row>
    <row r="293" spans="1:7" ht="12" x14ac:dyDescent="0.15">
      <c r="A293" s="9" t="s">
        <v>460</v>
      </c>
      <c r="B293" s="9"/>
      <c r="D293" s="11" t="s">
        <v>460</v>
      </c>
      <c r="G293" s="25"/>
    </row>
    <row r="294" spans="1:7" ht="12" x14ac:dyDescent="0.15">
      <c r="A294" s="9" t="s">
        <v>460</v>
      </c>
      <c r="B294" s="9"/>
      <c r="D294" s="11" t="s">
        <v>460</v>
      </c>
      <c r="G294" s="25"/>
    </row>
    <row r="295" spans="1:7" ht="12" x14ac:dyDescent="0.15">
      <c r="A295" s="9" t="s">
        <v>460</v>
      </c>
      <c r="B295" s="9"/>
      <c r="D295" s="11" t="s">
        <v>460</v>
      </c>
      <c r="G295" s="25"/>
    </row>
    <row r="296" spans="1:7" ht="12" x14ac:dyDescent="0.15">
      <c r="A296" s="9" t="s">
        <v>460</v>
      </c>
      <c r="B296" s="9"/>
      <c r="D296" s="11" t="s">
        <v>460</v>
      </c>
      <c r="G296" s="25"/>
    </row>
    <row r="297" spans="1:7" ht="12" x14ac:dyDescent="0.15">
      <c r="A297" s="9" t="s">
        <v>460</v>
      </c>
      <c r="B297" s="9"/>
      <c r="D297" s="11" t="s">
        <v>460</v>
      </c>
      <c r="G297" s="25"/>
    </row>
    <row r="298" spans="1:7" ht="12" x14ac:dyDescent="0.15">
      <c r="A298" s="9" t="s">
        <v>460</v>
      </c>
      <c r="B298" s="9"/>
      <c r="D298" s="11" t="s">
        <v>460</v>
      </c>
      <c r="G298" s="25"/>
    </row>
    <row r="299" spans="1:7" ht="12" x14ac:dyDescent="0.15">
      <c r="A299" s="9" t="s">
        <v>460</v>
      </c>
      <c r="B299" s="9"/>
      <c r="D299" s="11" t="s">
        <v>460</v>
      </c>
      <c r="G299" s="25"/>
    </row>
    <row r="300" spans="1:7" ht="12" x14ac:dyDescent="0.15">
      <c r="A300" s="9" t="s">
        <v>460</v>
      </c>
      <c r="B300" s="9"/>
      <c r="D300" s="11" t="s">
        <v>460</v>
      </c>
      <c r="G300" s="25"/>
    </row>
    <row r="301" spans="1:7" ht="12" x14ac:dyDescent="0.15">
      <c r="A301" s="9" t="s">
        <v>460</v>
      </c>
      <c r="B301" s="9"/>
      <c r="D301" s="11" t="s">
        <v>460</v>
      </c>
      <c r="G301" s="25"/>
    </row>
    <row r="302" spans="1:7" ht="12" x14ac:dyDescent="0.15">
      <c r="A302" s="9" t="s">
        <v>460</v>
      </c>
      <c r="B302" s="9"/>
      <c r="D302" s="11" t="s">
        <v>460</v>
      </c>
      <c r="G302" s="25"/>
    </row>
    <row r="303" spans="1:7" ht="12" x14ac:dyDescent="0.15">
      <c r="A303" s="9" t="s">
        <v>460</v>
      </c>
      <c r="B303" s="9"/>
      <c r="D303" s="11" t="s">
        <v>460</v>
      </c>
      <c r="G303" s="25"/>
    </row>
    <row r="304" spans="1:7" ht="12" x14ac:dyDescent="0.15">
      <c r="A304" s="9" t="s">
        <v>460</v>
      </c>
      <c r="B304" s="9"/>
      <c r="D304" s="11" t="s">
        <v>460</v>
      </c>
      <c r="G304" s="25"/>
    </row>
    <row r="305" spans="1:7" ht="12" x14ac:dyDescent="0.15">
      <c r="A305" s="9" t="s">
        <v>460</v>
      </c>
      <c r="B305" s="9"/>
      <c r="D305" s="11" t="s">
        <v>460</v>
      </c>
      <c r="G305" s="25"/>
    </row>
    <row r="306" spans="1:7" ht="12" x14ac:dyDescent="0.15">
      <c r="A306" s="9" t="s">
        <v>460</v>
      </c>
      <c r="B306" s="9"/>
      <c r="D306" s="11" t="s">
        <v>460</v>
      </c>
      <c r="G306" s="25"/>
    </row>
    <row r="307" spans="1:7" ht="12" x14ac:dyDescent="0.15">
      <c r="A307" s="9" t="s">
        <v>460</v>
      </c>
      <c r="B307" s="9"/>
      <c r="D307" s="11" t="s">
        <v>460</v>
      </c>
      <c r="G307" s="25"/>
    </row>
    <row r="308" spans="1:7" ht="12" x14ac:dyDescent="0.15">
      <c r="A308" s="9" t="s">
        <v>460</v>
      </c>
      <c r="B308" s="9"/>
      <c r="D308" s="11" t="s">
        <v>460</v>
      </c>
      <c r="G308" s="25"/>
    </row>
    <row r="309" spans="1:7" ht="12" x14ac:dyDescent="0.15">
      <c r="A309" s="9" t="s">
        <v>460</v>
      </c>
      <c r="B309" s="9"/>
      <c r="D309" s="11" t="s">
        <v>460</v>
      </c>
      <c r="G309" s="25"/>
    </row>
    <row r="310" spans="1:7" ht="12" x14ac:dyDescent="0.15">
      <c r="A310" s="9" t="s">
        <v>460</v>
      </c>
      <c r="B310" s="9"/>
      <c r="D310" s="11" t="s">
        <v>460</v>
      </c>
      <c r="G310" s="25"/>
    </row>
    <row r="311" spans="1:7" ht="12" x14ac:dyDescent="0.15">
      <c r="A311" s="9" t="s">
        <v>460</v>
      </c>
      <c r="B311" s="9"/>
      <c r="D311" s="11" t="s">
        <v>460</v>
      </c>
      <c r="G311" s="25"/>
    </row>
    <row r="312" spans="1:7" ht="12" x14ac:dyDescent="0.15">
      <c r="A312" s="9" t="s">
        <v>460</v>
      </c>
      <c r="B312" s="9"/>
      <c r="D312" s="11" t="s">
        <v>460</v>
      </c>
      <c r="G312" s="25"/>
    </row>
    <row r="313" spans="1:7" ht="12" x14ac:dyDescent="0.15">
      <c r="A313" s="9" t="s">
        <v>460</v>
      </c>
      <c r="B313" s="9"/>
      <c r="D313" s="11" t="s">
        <v>460</v>
      </c>
      <c r="G313" s="25"/>
    </row>
    <row r="314" spans="1:7" ht="12" x14ac:dyDescent="0.15">
      <c r="A314" s="9" t="s">
        <v>460</v>
      </c>
      <c r="B314" s="9"/>
      <c r="D314" s="11" t="s">
        <v>460</v>
      </c>
      <c r="G314" s="25"/>
    </row>
    <row r="315" spans="1:7" ht="12" x14ac:dyDescent="0.15">
      <c r="A315" s="9" t="s">
        <v>460</v>
      </c>
      <c r="B315" s="9"/>
      <c r="D315" s="11" t="s">
        <v>460</v>
      </c>
      <c r="G315" s="25"/>
    </row>
    <row r="316" spans="1:7" ht="12" x14ac:dyDescent="0.15">
      <c r="A316" s="9" t="s">
        <v>460</v>
      </c>
      <c r="B316" s="9"/>
      <c r="D316" s="11" t="s">
        <v>460</v>
      </c>
      <c r="G316" s="25"/>
    </row>
    <row r="317" spans="1:7" ht="12" x14ac:dyDescent="0.15">
      <c r="A317" s="9" t="s">
        <v>460</v>
      </c>
      <c r="B317" s="9"/>
      <c r="D317" s="11" t="s">
        <v>460</v>
      </c>
      <c r="G317" s="25"/>
    </row>
    <row r="318" spans="1:7" ht="12" x14ac:dyDescent="0.15">
      <c r="A318" s="9" t="s">
        <v>460</v>
      </c>
      <c r="B318" s="9"/>
      <c r="D318" s="11" t="s">
        <v>460</v>
      </c>
      <c r="G318" s="25"/>
    </row>
    <row r="319" spans="1:7" ht="12" x14ac:dyDescent="0.15">
      <c r="A319" s="9" t="s">
        <v>460</v>
      </c>
      <c r="B319" s="9"/>
      <c r="D319" s="11" t="s">
        <v>460</v>
      </c>
      <c r="G319" s="25"/>
    </row>
    <row r="320" spans="1:7" ht="12" x14ac:dyDescent="0.15">
      <c r="A320" s="9" t="s">
        <v>460</v>
      </c>
      <c r="B320" s="9"/>
      <c r="D320" s="11" t="s">
        <v>460</v>
      </c>
      <c r="G320" s="25"/>
    </row>
    <row r="321" spans="1:7" ht="12" x14ac:dyDescent="0.15">
      <c r="A321" s="9" t="s">
        <v>460</v>
      </c>
      <c r="B321" s="9"/>
      <c r="D321" s="11" t="s">
        <v>460</v>
      </c>
      <c r="G321" s="25"/>
    </row>
    <row r="322" spans="1:7" ht="12" x14ac:dyDescent="0.15">
      <c r="A322" s="9" t="s">
        <v>460</v>
      </c>
      <c r="B322" s="9"/>
      <c r="D322" s="11" t="s">
        <v>460</v>
      </c>
      <c r="G322" s="25"/>
    </row>
    <row r="323" spans="1:7" ht="12" x14ac:dyDescent="0.15">
      <c r="A323" s="9" t="s">
        <v>460</v>
      </c>
      <c r="B323" s="9"/>
      <c r="D323" s="11" t="s">
        <v>460</v>
      </c>
      <c r="G323" s="25"/>
    </row>
    <row r="324" spans="1:7" ht="12" x14ac:dyDescent="0.15">
      <c r="A324" s="9" t="s">
        <v>460</v>
      </c>
      <c r="B324" s="9"/>
      <c r="D324" s="11" t="s">
        <v>460</v>
      </c>
      <c r="G324" s="25"/>
    </row>
    <row r="325" spans="1:7" ht="12" x14ac:dyDescent="0.15">
      <c r="A325" s="9" t="s">
        <v>460</v>
      </c>
      <c r="B325" s="9"/>
      <c r="D325" s="11" t="s">
        <v>460</v>
      </c>
      <c r="G325" s="25"/>
    </row>
    <row r="326" spans="1:7" ht="12" x14ac:dyDescent="0.15">
      <c r="A326" s="9" t="s">
        <v>460</v>
      </c>
      <c r="B326" s="9"/>
      <c r="D326" s="11" t="s">
        <v>460</v>
      </c>
      <c r="G326" s="25"/>
    </row>
    <row r="327" spans="1:7" ht="12" x14ac:dyDescent="0.15">
      <c r="A327" s="9" t="s">
        <v>460</v>
      </c>
      <c r="B327" s="9"/>
      <c r="D327" s="11" t="s">
        <v>460</v>
      </c>
      <c r="G327" s="25"/>
    </row>
    <row r="328" spans="1:7" ht="12" x14ac:dyDescent="0.15">
      <c r="A328" s="9" t="s">
        <v>460</v>
      </c>
      <c r="B328" s="9"/>
      <c r="D328" s="11" t="s">
        <v>460</v>
      </c>
      <c r="G328" s="25"/>
    </row>
    <row r="329" spans="1:7" ht="12" x14ac:dyDescent="0.15">
      <c r="A329" s="9" t="s">
        <v>460</v>
      </c>
      <c r="B329" s="9"/>
      <c r="D329" s="11" t="s">
        <v>460</v>
      </c>
      <c r="G329" s="25"/>
    </row>
    <row r="330" spans="1:7" ht="12" x14ac:dyDescent="0.15">
      <c r="A330" s="9" t="s">
        <v>460</v>
      </c>
      <c r="B330" s="9"/>
      <c r="D330" s="11" t="s">
        <v>460</v>
      </c>
      <c r="G330" s="25"/>
    </row>
    <row r="331" spans="1:7" ht="12" x14ac:dyDescent="0.15">
      <c r="A331" s="9" t="s">
        <v>460</v>
      </c>
      <c r="B331" s="9"/>
      <c r="D331" s="11" t="s">
        <v>460</v>
      </c>
      <c r="G331" s="25"/>
    </row>
    <row r="332" spans="1:7" ht="12" x14ac:dyDescent="0.15">
      <c r="A332" s="9" t="s">
        <v>460</v>
      </c>
      <c r="B332" s="9"/>
      <c r="D332" s="11" t="s">
        <v>460</v>
      </c>
      <c r="G332" s="25"/>
    </row>
    <row r="333" spans="1:7" ht="12" x14ac:dyDescent="0.15">
      <c r="A333" s="9" t="s">
        <v>460</v>
      </c>
      <c r="B333" s="9"/>
      <c r="D333" s="11" t="s">
        <v>460</v>
      </c>
      <c r="G333" s="25"/>
    </row>
    <row r="334" spans="1:7" ht="12" x14ac:dyDescent="0.15">
      <c r="A334" s="9" t="s">
        <v>460</v>
      </c>
      <c r="B334" s="9"/>
      <c r="D334" s="11" t="s">
        <v>460</v>
      </c>
      <c r="G334" s="25"/>
    </row>
    <row r="335" spans="1:7" ht="12" x14ac:dyDescent="0.15">
      <c r="A335" s="9" t="s">
        <v>460</v>
      </c>
      <c r="B335" s="9"/>
      <c r="D335" s="11" t="s">
        <v>460</v>
      </c>
      <c r="G335" s="25"/>
    </row>
    <row r="336" spans="1:7" ht="12" x14ac:dyDescent="0.15">
      <c r="A336" s="9" t="s">
        <v>460</v>
      </c>
      <c r="B336" s="9"/>
      <c r="D336" s="11" t="s">
        <v>460</v>
      </c>
      <c r="G336" s="25"/>
    </row>
    <row r="337" spans="1:7" ht="12" x14ac:dyDescent="0.15">
      <c r="A337" s="9" t="s">
        <v>460</v>
      </c>
      <c r="B337" s="9"/>
      <c r="D337" s="11" t="s">
        <v>460</v>
      </c>
      <c r="G337" s="25"/>
    </row>
    <row r="338" spans="1:7" ht="12" x14ac:dyDescent="0.15">
      <c r="A338" s="9" t="s">
        <v>460</v>
      </c>
      <c r="B338" s="9"/>
      <c r="D338" s="11" t="s">
        <v>460</v>
      </c>
      <c r="G338" s="25"/>
    </row>
    <row r="339" spans="1:7" ht="12" x14ac:dyDescent="0.15">
      <c r="A339" s="9" t="s">
        <v>460</v>
      </c>
      <c r="B339" s="9"/>
      <c r="D339" s="11" t="s">
        <v>460</v>
      </c>
      <c r="G339" s="25"/>
    </row>
    <row r="340" spans="1:7" ht="12" x14ac:dyDescent="0.15">
      <c r="A340" s="9" t="s">
        <v>460</v>
      </c>
      <c r="B340" s="9"/>
      <c r="D340" s="11" t="s">
        <v>460</v>
      </c>
      <c r="G340" s="25"/>
    </row>
    <row r="341" spans="1:7" ht="12" x14ac:dyDescent="0.15">
      <c r="A341" s="9" t="s">
        <v>460</v>
      </c>
      <c r="B341" s="9"/>
      <c r="D341" s="11" t="s">
        <v>460</v>
      </c>
      <c r="G341" s="25"/>
    </row>
    <row r="342" spans="1:7" ht="12" x14ac:dyDescent="0.15">
      <c r="A342" s="9" t="s">
        <v>460</v>
      </c>
      <c r="B342" s="9"/>
      <c r="D342" s="11" t="s">
        <v>460</v>
      </c>
      <c r="G342" s="25"/>
    </row>
    <row r="343" spans="1:7" ht="12" x14ac:dyDescent="0.15">
      <c r="A343" s="9" t="s">
        <v>460</v>
      </c>
      <c r="B343" s="9"/>
      <c r="D343" s="11" t="s">
        <v>460</v>
      </c>
      <c r="G343" s="25"/>
    </row>
    <row r="344" spans="1:7" ht="12" x14ac:dyDescent="0.15">
      <c r="A344" s="9" t="s">
        <v>460</v>
      </c>
      <c r="B344" s="9"/>
      <c r="D344" s="11" t="s">
        <v>460</v>
      </c>
      <c r="G344" s="25"/>
    </row>
    <row r="345" spans="1:7" ht="12" x14ac:dyDescent="0.15">
      <c r="A345" s="9" t="s">
        <v>460</v>
      </c>
      <c r="B345" s="9"/>
      <c r="D345" s="11" t="s">
        <v>460</v>
      </c>
      <c r="G345" s="25"/>
    </row>
    <row r="346" spans="1:7" ht="12" x14ac:dyDescent="0.15">
      <c r="A346" s="9" t="s">
        <v>460</v>
      </c>
      <c r="B346" s="9"/>
      <c r="D346" s="11" t="s">
        <v>460</v>
      </c>
      <c r="G346" s="25"/>
    </row>
    <row r="347" spans="1:7" ht="12" x14ac:dyDescent="0.15">
      <c r="A347" s="9" t="s">
        <v>460</v>
      </c>
      <c r="B347" s="9"/>
      <c r="D347" s="11" t="s">
        <v>460</v>
      </c>
      <c r="G347" s="25"/>
    </row>
    <row r="348" spans="1:7" ht="12" x14ac:dyDescent="0.15">
      <c r="A348" s="9" t="s">
        <v>460</v>
      </c>
      <c r="B348" s="9"/>
      <c r="D348" s="11" t="s">
        <v>460</v>
      </c>
      <c r="G348" s="25"/>
    </row>
    <row r="349" spans="1:7" ht="12" x14ac:dyDescent="0.15">
      <c r="A349" s="9" t="s">
        <v>460</v>
      </c>
      <c r="B349" s="9"/>
      <c r="D349" s="11" t="s">
        <v>460</v>
      </c>
      <c r="G349" s="25"/>
    </row>
    <row r="350" spans="1:7" ht="12" x14ac:dyDescent="0.15">
      <c r="A350" s="9" t="s">
        <v>460</v>
      </c>
      <c r="B350" s="9"/>
      <c r="D350" s="11" t="s">
        <v>460</v>
      </c>
      <c r="G350" s="25"/>
    </row>
    <row r="351" spans="1:7" ht="12" x14ac:dyDescent="0.15">
      <c r="A351" s="9" t="s">
        <v>460</v>
      </c>
      <c r="B351" s="9"/>
      <c r="D351" s="11" t="s">
        <v>460</v>
      </c>
      <c r="G351" s="25"/>
    </row>
    <row r="352" spans="1:7" ht="12" x14ac:dyDescent="0.15">
      <c r="A352" s="9" t="s">
        <v>460</v>
      </c>
      <c r="B352" s="9"/>
      <c r="D352" s="11" t="s">
        <v>460</v>
      </c>
      <c r="G352" s="25"/>
    </row>
    <row r="353" spans="1:7" ht="12" x14ac:dyDescent="0.15">
      <c r="A353" s="9" t="s">
        <v>460</v>
      </c>
      <c r="B353" s="9"/>
      <c r="D353" s="11" t="s">
        <v>460</v>
      </c>
      <c r="G353" s="25"/>
    </row>
    <row r="354" spans="1:7" ht="12" x14ac:dyDescent="0.15">
      <c r="A354" s="9" t="s">
        <v>460</v>
      </c>
      <c r="B354" s="9"/>
      <c r="D354" s="11" t="s">
        <v>460</v>
      </c>
      <c r="G354" s="25"/>
    </row>
    <row r="355" spans="1:7" ht="12" x14ac:dyDescent="0.15">
      <c r="A355" s="9" t="s">
        <v>460</v>
      </c>
      <c r="B355" s="9"/>
      <c r="D355" s="11" t="s">
        <v>460</v>
      </c>
      <c r="G355" s="25"/>
    </row>
    <row r="356" spans="1:7" ht="12" x14ac:dyDescent="0.15">
      <c r="A356" s="9" t="s">
        <v>460</v>
      </c>
      <c r="B356" s="9"/>
      <c r="D356" s="11" t="s">
        <v>460</v>
      </c>
      <c r="G356" s="25"/>
    </row>
    <row r="357" spans="1:7" ht="12" x14ac:dyDescent="0.15">
      <c r="A357" s="9" t="s">
        <v>460</v>
      </c>
      <c r="B357" s="9"/>
      <c r="D357" s="11" t="s">
        <v>460</v>
      </c>
      <c r="G357" s="25"/>
    </row>
    <row r="358" spans="1:7" ht="12" x14ac:dyDescent="0.15">
      <c r="A358" s="9" t="s">
        <v>460</v>
      </c>
      <c r="B358" s="9"/>
      <c r="D358" s="11" t="s">
        <v>460</v>
      </c>
      <c r="G358" s="25"/>
    </row>
    <row r="359" spans="1:7" ht="12" x14ac:dyDescent="0.15">
      <c r="A359" s="9" t="s">
        <v>460</v>
      </c>
      <c r="B359" s="9"/>
      <c r="D359" s="11" t="s">
        <v>460</v>
      </c>
      <c r="G359" s="25"/>
    </row>
    <row r="360" spans="1:7" ht="12" x14ac:dyDescent="0.15">
      <c r="A360" s="9" t="s">
        <v>460</v>
      </c>
      <c r="B360" s="9"/>
      <c r="D360" s="11" t="s">
        <v>460</v>
      </c>
      <c r="G360" s="25"/>
    </row>
    <row r="361" spans="1:7" ht="12" x14ac:dyDescent="0.15">
      <c r="A361" s="9" t="s">
        <v>460</v>
      </c>
      <c r="B361" s="9"/>
      <c r="D361" s="11" t="s">
        <v>460</v>
      </c>
      <c r="G361" s="25"/>
    </row>
    <row r="362" spans="1:7" ht="12" x14ac:dyDescent="0.15">
      <c r="A362" s="9" t="s">
        <v>460</v>
      </c>
      <c r="B362" s="9"/>
      <c r="D362" s="11" t="s">
        <v>460</v>
      </c>
      <c r="G362" s="25"/>
    </row>
    <row r="363" spans="1:7" ht="12" x14ac:dyDescent="0.15">
      <c r="A363" s="9" t="s">
        <v>460</v>
      </c>
      <c r="B363" s="9"/>
      <c r="D363" s="11" t="s">
        <v>460</v>
      </c>
      <c r="G363" s="25"/>
    </row>
    <row r="364" spans="1:7" ht="12" x14ac:dyDescent="0.15">
      <c r="A364" s="9" t="s">
        <v>460</v>
      </c>
      <c r="B364" s="9"/>
      <c r="D364" s="11" t="s">
        <v>460</v>
      </c>
      <c r="G364" s="25"/>
    </row>
    <row r="365" spans="1:7" ht="12" x14ac:dyDescent="0.15">
      <c r="A365" s="9" t="s">
        <v>460</v>
      </c>
      <c r="B365" s="9"/>
      <c r="D365" s="11" t="s">
        <v>460</v>
      </c>
      <c r="G365" s="25"/>
    </row>
    <row r="366" spans="1:7" ht="12" x14ac:dyDescent="0.15">
      <c r="A366" s="9" t="s">
        <v>460</v>
      </c>
      <c r="B366" s="9"/>
      <c r="D366" s="11" t="s">
        <v>460</v>
      </c>
      <c r="G366" s="25"/>
    </row>
    <row r="367" spans="1:7" ht="12" x14ac:dyDescent="0.15">
      <c r="A367" s="9" t="s">
        <v>460</v>
      </c>
      <c r="B367" s="9"/>
      <c r="D367" s="11" t="s">
        <v>460</v>
      </c>
      <c r="G367" s="25"/>
    </row>
    <row r="368" spans="1:7" ht="12" x14ac:dyDescent="0.15">
      <c r="A368" s="9" t="s">
        <v>460</v>
      </c>
      <c r="B368" s="9"/>
      <c r="D368" s="11" t="s">
        <v>460</v>
      </c>
      <c r="G368" s="25"/>
    </row>
    <row r="369" spans="1:7" ht="12" x14ac:dyDescent="0.15">
      <c r="A369" s="9" t="s">
        <v>460</v>
      </c>
      <c r="B369" s="9"/>
      <c r="D369" s="11" t="s">
        <v>460</v>
      </c>
      <c r="G369" s="25"/>
    </row>
    <row r="370" spans="1:7" ht="12" x14ac:dyDescent="0.15">
      <c r="A370" s="9" t="s">
        <v>460</v>
      </c>
      <c r="B370" s="9"/>
      <c r="D370" s="11" t="s">
        <v>460</v>
      </c>
      <c r="G370" s="25"/>
    </row>
    <row r="371" spans="1:7" ht="12" x14ac:dyDescent="0.15">
      <c r="A371" s="9" t="s">
        <v>460</v>
      </c>
      <c r="B371" s="9"/>
      <c r="D371" s="11" t="s">
        <v>460</v>
      </c>
      <c r="G371" s="25"/>
    </row>
    <row r="372" spans="1:7" ht="12" x14ac:dyDescent="0.15">
      <c r="A372" s="9" t="s">
        <v>460</v>
      </c>
      <c r="B372" s="9"/>
      <c r="D372" s="11" t="s">
        <v>460</v>
      </c>
      <c r="G372" s="25"/>
    </row>
    <row r="373" spans="1:7" ht="12" x14ac:dyDescent="0.15">
      <c r="A373" s="9" t="s">
        <v>460</v>
      </c>
      <c r="B373" s="9"/>
      <c r="D373" s="11" t="s">
        <v>460</v>
      </c>
      <c r="G373" s="25"/>
    </row>
    <row r="374" spans="1:7" ht="12" x14ac:dyDescent="0.15">
      <c r="A374" s="9" t="s">
        <v>460</v>
      </c>
      <c r="B374" s="9"/>
      <c r="D374" s="11" t="s">
        <v>460</v>
      </c>
      <c r="G374" s="25"/>
    </row>
    <row r="375" spans="1:7" ht="12" x14ac:dyDescent="0.15">
      <c r="A375" s="9" t="s">
        <v>460</v>
      </c>
      <c r="B375" s="9"/>
      <c r="D375" s="11" t="s">
        <v>460</v>
      </c>
      <c r="G375" s="25"/>
    </row>
    <row r="376" spans="1:7" ht="12" x14ac:dyDescent="0.15">
      <c r="A376" s="9" t="s">
        <v>460</v>
      </c>
      <c r="B376" s="9"/>
      <c r="D376" s="11" t="s">
        <v>460</v>
      </c>
      <c r="G376" s="25"/>
    </row>
    <row r="377" spans="1:7" ht="12" x14ac:dyDescent="0.15">
      <c r="A377" s="9" t="s">
        <v>460</v>
      </c>
      <c r="B377" s="9"/>
      <c r="D377" s="11" t="s">
        <v>460</v>
      </c>
      <c r="G377" s="25"/>
    </row>
    <row r="378" spans="1:7" ht="12" x14ac:dyDescent="0.15">
      <c r="A378" s="9" t="s">
        <v>460</v>
      </c>
      <c r="B378" s="9"/>
      <c r="D378" s="11" t="s">
        <v>460</v>
      </c>
      <c r="G378" s="25"/>
    </row>
    <row r="379" spans="1:7" ht="12" x14ac:dyDescent="0.15">
      <c r="A379" s="9" t="s">
        <v>460</v>
      </c>
      <c r="B379" s="9"/>
      <c r="D379" s="11" t="s">
        <v>460</v>
      </c>
      <c r="G379" s="25"/>
    </row>
    <row r="380" spans="1:7" ht="12" x14ac:dyDescent="0.15">
      <c r="A380" s="9" t="s">
        <v>460</v>
      </c>
      <c r="B380" s="9"/>
      <c r="D380" s="11" t="s">
        <v>460</v>
      </c>
      <c r="G380" s="25"/>
    </row>
    <row r="381" spans="1:7" ht="12" x14ac:dyDescent="0.15">
      <c r="A381" s="9" t="s">
        <v>460</v>
      </c>
      <c r="B381" s="9"/>
      <c r="D381" s="11" t="s">
        <v>460</v>
      </c>
      <c r="G381" s="25"/>
    </row>
    <row r="382" spans="1:7" ht="12" x14ac:dyDescent="0.15">
      <c r="A382" s="9" t="s">
        <v>460</v>
      </c>
      <c r="B382" s="9"/>
      <c r="D382" s="11" t="s">
        <v>460</v>
      </c>
      <c r="G382" s="25"/>
    </row>
    <row r="383" spans="1:7" ht="12" x14ac:dyDescent="0.15">
      <c r="A383" s="9" t="s">
        <v>460</v>
      </c>
      <c r="B383" s="9"/>
      <c r="D383" s="11" t="s">
        <v>460</v>
      </c>
      <c r="G383" s="25"/>
    </row>
    <row r="384" spans="1:7" ht="12" x14ac:dyDescent="0.15">
      <c r="A384" s="9" t="s">
        <v>460</v>
      </c>
      <c r="B384" s="9"/>
      <c r="D384" s="11" t="s">
        <v>460</v>
      </c>
      <c r="G384" s="25"/>
    </row>
    <row r="385" spans="1:7" ht="12" x14ac:dyDescent="0.15">
      <c r="A385" s="9" t="s">
        <v>460</v>
      </c>
      <c r="B385" s="9"/>
      <c r="D385" s="11" t="s">
        <v>460</v>
      </c>
      <c r="G385" s="25"/>
    </row>
    <row r="386" spans="1:7" ht="12" x14ac:dyDescent="0.15">
      <c r="A386" s="9" t="s">
        <v>460</v>
      </c>
      <c r="B386" s="9"/>
      <c r="D386" s="11" t="s">
        <v>460</v>
      </c>
      <c r="G386" s="25"/>
    </row>
    <row r="387" spans="1:7" ht="12" x14ac:dyDescent="0.15">
      <c r="A387" s="9" t="s">
        <v>460</v>
      </c>
      <c r="B387" s="9"/>
      <c r="D387" s="11" t="s">
        <v>460</v>
      </c>
      <c r="G387" s="25"/>
    </row>
    <row r="388" spans="1:7" ht="12" x14ac:dyDescent="0.15">
      <c r="A388" s="9" t="s">
        <v>460</v>
      </c>
      <c r="B388" s="9"/>
      <c r="D388" s="11" t="s">
        <v>460</v>
      </c>
      <c r="G388" s="25"/>
    </row>
    <row r="389" spans="1:7" ht="12" x14ac:dyDescent="0.15">
      <c r="A389" s="9" t="s">
        <v>460</v>
      </c>
      <c r="B389" s="9"/>
      <c r="D389" s="11" t="s">
        <v>460</v>
      </c>
      <c r="G389" s="25"/>
    </row>
    <row r="390" spans="1:7" ht="12" x14ac:dyDescent="0.15">
      <c r="A390" s="9" t="s">
        <v>460</v>
      </c>
      <c r="B390" s="9"/>
      <c r="D390" s="11" t="s">
        <v>460</v>
      </c>
      <c r="G390" s="25"/>
    </row>
    <row r="391" spans="1:7" ht="12" x14ac:dyDescent="0.15">
      <c r="A391" s="9" t="s">
        <v>460</v>
      </c>
      <c r="B391" s="9"/>
      <c r="D391" s="11" t="s">
        <v>460</v>
      </c>
      <c r="G391" s="25"/>
    </row>
    <row r="392" spans="1:7" ht="12" x14ac:dyDescent="0.15">
      <c r="A392" s="9" t="s">
        <v>460</v>
      </c>
      <c r="B392" s="9"/>
      <c r="D392" s="11" t="s">
        <v>460</v>
      </c>
      <c r="G392" s="25"/>
    </row>
    <row r="393" spans="1:7" ht="12" x14ac:dyDescent="0.15">
      <c r="A393" s="9" t="s">
        <v>460</v>
      </c>
      <c r="B393" s="9"/>
      <c r="D393" s="11" t="s">
        <v>460</v>
      </c>
      <c r="G393" s="25"/>
    </row>
    <row r="394" spans="1:7" ht="12" x14ac:dyDescent="0.15">
      <c r="A394" s="9" t="s">
        <v>460</v>
      </c>
      <c r="B394" s="9"/>
      <c r="D394" s="11" t="s">
        <v>460</v>
      </c>
      <c r="G394" s="25"/>
    </row>
    <row r="395" spans="1:7" ht="12" x14ac:dyDescent="0.15">
      <c r="A395" s="9" t="s">
        <v>460</v>
      </c>
      <c r="B395" s="9"/>
      <c r="D395" s="11" t="s">
        <v>460</v>
      </c>
      <c r="G395" s="25"/>
    </row>
    <row r="396" spans="1:7" ht="12" x14ac:dyDescent="0.15">
      <c r="A396" s="9" t="s">
        <v>460</v>
      </c>
      <c r="B396" s="9"/>
      <c r="D396" s="11" t="s">
        <v>460</v>
      </c>
      <c r="G396" s="25"/>
    </row>
    <row r="397" spans="1:7" ht="12" x14ac:dyDescent="0.15">
      <c r="A397" s="9" t="s">
        <v>460</v>
      </c>
      <c r="B397" s="9"/>
      <c r="D397" s="11" t="s">
        <v>460</v>
      </c>
      <c r="G397" s="25"/>
    </row>
    <row r="398" spans="1:7" ht="12" x14ac:dyDescent="0.15">
      <c r="A398" s="9" t="s">
        <v>460</v>
      </c>
      <c r="B398" s="9"/>
      <c r="D398" s="11" t="s">
        <v>460</v>
      </c>
      <c r="G398" s="25"/>
    </row>
    <row r="399" spans="1:7" ht="12" x14ac:dyDescent="0.15">
      <c r="A399" s="9" t="s">
        <v>460</v>
      </c>
      <c r="B399" s="9"/>
      <c r="D399" s="11" t="s">
        <v>460</v>
      </c>
      <c r="G399" s="25"/>
    </row>
    <row r="400" spans="1:7" ht="12" x14ac:dyDescent="0.15">
      <c r="A400" s="9" t="s">
        <v>460</v>
      </c>
      <c r="B400" s="9"/>
      <c r="D400" s="11" t="s">
        <v>460</v>
      </c>
      <c r="G400" s="25"/>
    </row>
    <row r="401" spans="1:7" ht="12" x14ac:dyDescent="0.15">
      <c r="A401" s="9" t="s">
        <v>460</v>
      </c>
      <c r="B401" s="9"/>
      <c r="D401" s="11" t="s">
        <v>460</v>
      </c>
      <c r="G401" s="25"/>
    </row>
    <row r="402" spans="1:7" ht="12" x14ac:dyDescent="0.15">
      <c r="A402" s="9" t="s">
        <v>460</v>
      </c>
      <c r="B402" s="9"/>
      <c r="D402" s="11" t="s">
        <v>460</v>
      </c>
      <c r="G402" s="25"/>
    </row>
    <row r="403" spans="1:7" ht="12" x14ac:dyDescent="0.15">
      <c r="A403" s="9" t="s">
        <v>460</v>
      </c>
      <c r="B403" s="9"/>
      <c r="D403" s="11" t="s">
        <v>460</v>
      </c>
      <c r="G403" s="25"/>
    </row>
    <row r="404" spans="1:7" ht="12" x14ac:dyDescent="0.15">
      <c r="A404" s="9" t="s">
        <v>460</v>
      </c>
      <c r="B404" s="9"/>
      <c r="D404" s="11" t="s">
        <v>460</v>
      </c>
      <c r="G404" s="25"/>
    </row>
    <row r="405" spans="1:7" ht="12" x14ac:dyDescent="0.15">
      <c r="A405" s="9" t="s">
        <v>460</v>
      </c>
      <c r="B405" s="9"/>
      <c r="D405" s="11" t="s">
        <v>460</v>
      </c>
      <c r="G405" s="25"/>
    </row>
    <row r="406" spans="1:7" ht="12" x14ac:dyDescent="0.15">
      <c r="A406" s="9" t="s">
        <v>460</v>
      </c>
      <c r="B406" s="9"/>
      <c r="D406" s="11" t="s">
        <v>460</v>
      </c>
      <c r="G406" s="25"/>
    </row>
    <row r="407" spans="1:7" ht="12" x14ac:dyDescent="0.15">
      <c r="A407" s="9" t="s">
        <v>460</v>
      </c>
      <c r="B407" s="9"/>
      <c r="D407" s="11" t="s">
        <v>460</v>
      </c>
      <c r="G407" s="25"/>
    </row>
    <row r="408" spans="1:7" ht="12" x14ac:dyDescent="0.15">
      <c r="A408" s="9" t="s">
        <v>460</v>
      </c>
      <c r="B408" s="9"/>
      <c r="D408" s="11" t="s">
        <v>460</v>
      </c>
      <c r="G408" s="25"/>
    </row>
    <row r="409" spans="1:7" ht="12" x14ac:dyDescent="0.15">
      <c r="A409" s="9" t="s">
        <v>460</v>
      </c>
      <c r="B409" s="9"/>
      <c r="D409" s="11" t="s">
        <v>460</v>
      </c>
      <c r="G409" s="25"/>
    </row>
    <row r="410" spans="1:7" ht="12" x14ac:dyDescent="0.15">
      <c r="A410" s="9" t="s">
        <v>460</v>
      </c>
      <c r="B410" s="9"/>
      <c r="D410" s="11" t="s">
        <v>460</v>
      </c>
      <c r="G410" s="25"/>
    </row>
    <row r="411" spans="1:7" ht="12" x14ac:dyDescent="0.15">
      <c r="A411" s="9" t="s">
        <v>460</v>
      </c>
      <c r="B411" s="9"/>
      <c r="D411" s="11" t="s">
        <v>460</v>
      </c>
      <c r="G411" s="25"/>
    </row>
    <row r="412" spans="1:7" ht="12" x14ac:dyDescent="0.15">
      <c r="A412" s="9" t="s">
        <v>460</v>
      </c>
      <c r="B412" s="9"/>
      <c r="D412" s="11" t="s">
        <v>460</v>
      </c>
      <c r="G412" s="25"/>
    </row>
    <row r="413" spans="1:7" ht="12" x14ac:dyDescent="0.15">
      <c r="A413" s="9" t="s">
        <v>460</v>
      </c>
      <c r="B413" s="9"/>
      <c r="D413" s="11" t="s">
        <v>460</v>
      </c>
      <c r="G413" s="25"/>
    </row>
    <row r="414" spans="1:7" ht="12" x14ac:dyDescent="0.15">
      <c r="A414" s="9" t="s">
        <v>460</v>
      </c>
      <c r="B414" s="9"/>
      <c r="D414" s="11" t="s">
        <v>460</v>
      </c>
      <c r="G414" s="25"/>
    </row>
    <row r="415" spans="1:7" ht="12" x14ac:dyDescent="0.15">
      <c r="A415" s="9" t="s">
        <v>460</v>
      </c>
      <c r="B415" s="9"/>
      <c r="D415" s="11" t="s">
        <v>460</v>
      </c>
      <c r="G415" s="25"/>
    </row>
    <row r="416" spans="1:7" ht="12" x14ac:dyDescent="0.15">
      <c r="A416" s="9" t="s">
        <v>460</v>
      </c>
      <c r="B416" s="9"/>
      <c r="D416" s="11" t="s">
        <v>460</v>
      </c>
      <c r="G416" s="25"/>
    </row>
    <row r="417" spans="1:7" ht="12" x14ac:dyDescent="0.15">
      <c r="A417" s="9" t="s">
        <v>460</v>
      </c>
      <c r="B417" s="9"/>
      <c r="D417" s="11" t="s">
        <v>460</v>
      </c>
      <c r="G417" s="25"/>
    </row>
    <row r="418" spans="1:7" ht="12" x14ac:dyDescent="0.15">
      <c r="A418" s="9" t="s">
        <v>460</v>
      </c>
      <c r="B418" s="9"/>
      <c r="D418" s="11" t="s">
        <v>460</v>
      </c>
      <c r="G418" s="25"/>
    </row>
    <row r="419" spans="1:7" ht="12" x14ac:dyDescent="0.15">
      <c r="A419" s="9" t="s">
        <v>460</v>
      </c>
      <c r="B419" s="9"/>
      <c r="D419" s="11" t="s">
        <v>460</v>
      </c>
      <c r="G419" s="25"/>
    </row>
    <row r="420" spans="1:7" ht="12" x14ac:dyDescent="0.15">
      <c r="A420" s="9" t="s">
        <v>460</v>
      </c>
      <c r="B420" s="9"/>
      <c r="D420" s="11" t="s">
        <v>460</v>
      </c>
      <c r="G420" s="25"/>
    </row>
    <row r="421" spans="1:7" ht="12" x14ac:dyDescent="0.15">
      <c r="A421" s="9" t="s">
        <v>460</v>
      </c>
      <c r="B421" s="9"/>
      <c r="D421" s="11" t="s">
        <v>460</v>
      </c>
      <c r="G421" s="25"/>
    </row>
    <row r="422" spans="1:7" ht="12" x14ac:dyDescent="0.15">
      <c r="A422" s="9" t="s">
        <v>460</v>
      </c>
      <c r="B422" s="9"/>
      <c r="D422" s="11" t="s">
        <v>460</v>
      </c>
      <c r="G422" s="25"/>
    </row>
    <row r="423" spans="1:7" ht="12" x14ac:dyDescent="0.15">
      <c r="A423" s="9" t="s">
        <v>460</v>
      </c>
      <c r="B423" s="9"/>
      <c r="D423" s="11" t="s">
        <v>460</v>
      </c>
      <c r="G423" s="25"/>
    </row>
    <row r="424" spans="1:7" ht="12" x14ac:dyDescent="0.15">
      <c r="A424" s="9" t="s">
        <v>460</v>
      </c>
      <c r="B424" s="9"/>
      <c r="D424" s="11" t="s">
        <v>460</v>
      </c>
      <c r="G424" s="25"/>
    </row>
    <row r="425" spans="1:7" ht="12" x14ac:dyDescent="0.15">
      <c r="A425" s="9" t="s">
        <v>460</v>
      </c>
      <c r="B425" s="9"/>
      <c r="D425" s="11" t="s">
        <v>460</v>
      </c>
      <c r="G425" s="25"/>
    </row>
    <row r="426" spans="1:7" ht="12" x14ac:dyDescent="0.15">
      <c r="A426" s="9" t="s">
        <v>460</v>
      </c>
      <c r="B426" s="9"/>
      <c r="D426" s="11" t="s">
        <v>460</v>
      </c>
      <c r="G426" s="25"/>
    </row>
    <row r="427" spans="1:7" ht="12" x14ac:dyDescent="0.15">
      <c r="A427" s="9" t="s">
        <v>460</v>
      </c>
      <c r="B427" s="9"/>
      <c r="D427" s="11" t="s">
        <v>460</v>
      </c>
      <c r="G427" s="25"/>
    </row>
    <row r="428" spans="1:7" ht="12" x14ac:dyDescent="0.15">
      <c r="A428" s="9" t="s">
        <v>460</v>
      </c>
      <c r="B428" s="9"/>
      <c r="D428" s="11" t="s">
        <v>460</v>
      </c>
      <c r="G428" s="25"/>
    </row>
    <row r="429" spans="1:7" ht="12" x14ac:dyDescent="0.15">
      <c r="A429" s="9" t="s">
        <v>460</v>
      </c>
      <c r="B429" s="9"/>
      <c r="D429" s="11" t="s">
        <v>460</v>
      </c>
      <c r="G429" s="25"/>
    </row>
    <row r="430" spans="1:7" ht="12" x14ac:dyDescent="0.15">
      <c r="A430" s="9" t="s">
        <v>460</v>
      </c>
      <c r="B430" s="9"/>
      <c r="D430" s="11" t="s">
        <v>460</v>
      </c>
      <c r="G430" s="25"/>
    </row>
    <row r="431" spans="1:7" ht="12" x14ac:dyDescent="0.15">
      <c r="A431" s="9" t="s">
        <v>460</v>
      </c>
      <c r="B431" s="9"/>
      <c r="D431" s="11" t="s">
        <v>460</v>
      </c>
      <c r="G431" s="25"/>
    </row>
    <row r="432" spans="1:7" ht="12" x14ac:dyDescent="0.15">
      <c r="A432" s="9" t="s">
        <v>460</v>
      </c>
      <c r="B432" s="9"/>
      <c r="D432" s="11" t="s">
        <v>460</v>
      </c>
      <c r="G432" s="25"/>
    </row>
    <row r="433" spans="1:7" ht="12" x14ac:dyDescent="0.15">
      <c r="A433" s="9" t="s">
        <v>460</v>
      </c>
      <c r="B433" s="9"/>
      <c r="D433" s="11" t="s">
        <v>460</v>
      </c>
      <c r="G433" s="25"/>
    </row>
    <row r="434" spans="1:7" ht="12" x14ac:dyDescent="0.15">
      <c r="A434" s="9" t="s">
        <v>460</v>
      </c>
      <c r="B434" s="9"/>
      <c r="D434" s="11" t="s">
        <v>460</v>
      </c>
      <c r="G434" s="25"/>
    </row>
    <row r="435" spans="1:7" ht="12" x14ac:dyDescent="0.15">
      <c r="A435" s="9" t="s">
        <v>460</v>
      </c>
      <c r="B435" s="9"/>
      <c r="D435" s="11" t="s">
        <v>460</v>
      </c>
      <c r="G435" s="25"/>
    </row>
    <row r="436" spans="1:7" ht="12" x14ac:dyDescent="0.15">
      <c r="A436" s="9" t="s">
        <v>460</v>
      </c>
      <c r="B436" s="9"/>
      <c r="D436" s="11" t="s">
        <v>460</v>
      </c>
      <c r="G436" s="25"/>
    </row>
    <row r="437" spans="1:7" ht="12" x14ac:dyDescent="0.15">
      <c r="A437" s="9" t="s">
        <v>460</v>
      </c>
      <c r="B437" s="9"/>
      <c r="D437" s="11" t="s">
        <v>460</v>
      </c>
      <c r="G437" s="25"/>
    </row>
    <row r="438" spans="1:7" ht="12" x14ac:dyDescent="0.15">
      <c r="A438" s="9" t="s">
        <v>460</v>
      </c>
      <c r="B438" s="9"/>
      <c r="D438" s="11" t="s">
        <v>460</v>
      </c>
      <c r="G438" s="25"/>
    </row>
    <row r="439" spans="1:7" ht="12" x14ac:dyDescent="0.15">
      <c r="A439" s="9" t="s">
        <v>460</v>
      </c>
      <c r="B439" s="9"/>
      <c r="D439" s="11" t="s">
        <v>460</v>
      </c>
      <c r="G439" s="25"/>
    </row>
    <row r="440" spans="1:7" ht="12" x14ac:dyDescent="0.15">
      <c r="A440" s="9" t="s">
        <v>460</v>
      </c>
      <c r="B440" s="9"/>
      <c r="D440" s="11" t="s">
        <v>460</v>
      </c>
      <c r="G440" s="25"/>
    </row>
    <row r="441" spans="1:7" ht="12" x14ac:dyDescent="0.15">
      <c r="A441" s="9" t="s">
        <v>460</v>
      </c>
      <c r="B441" s="9"/>
      <c r="D441" s="11" t="s">
        <v>460</v>
      </c>
      <c r="G441" s="25"/>
    </row>
    <row r="442" spans="1:7" ht="12" x14ac:dyDescent="0.15">
      <c r="A442" s="9" t="s">
        <v>460</v>
      </c>
      <c r="B442" s="9"/>
      <c r="D442" s="11" t="s">
        <v>460</v>
      </c>
      <c r="G442" s="25"/>
    </row>
    <row r="443" spans="1:7" ht="12" x14ac:dyDescent="0.15">
      <c r="A443" s="9" t="s">
        <v>460</v>
      </c>
      <c r="B443" s="9"/>
      <c r="D443" s="11" t="s">
        <v>460</v>
      </c>
      <c r="G443" s="25"/>
    </row>
    <row r="444" spans="1:7" ht="12" x14ac:dyDescent="0.15">
      <c r="A444" s="9" t="s">
        <v>460</v>
      </c>
      <c r="B444" s="9"/>
      <c r="D444" s="11" t="s">
        <v>460</v>
      </c>
      <c r="G444" s="25"/>
    </row>
    <row r="445" spans="1:7" ht="12" x14ac:dyDescent="0.15">
      <c r="A445" s="9" t="s">
        <v>460</v>
      </c>
      <c r="B445" s="9"/>
      <c r="D445" s="11" t="s">
        <v>460</v>
      </c>
      <c r="G445" s="25"/>
    </row>
    <row r="446" spans="1:7" ht="12" x14ac:dyDescent="0.15">
      <c r="A446" s="9" t="s">
        <v>460</v>
      </c>
      <c r="B446" s="9"/>
      <c r="D446" s="11" t="s">
        <v>460</v>
      </c>
      <c r="G446" s="25"/>
    </row>
    <row r="447" spans="1:7" ht="12" x14ac:dyDescent="0.15">
      <c r="A447" s="9" t="s">
        <v>460</v>
      </c>
      <c r="B447" s="9"/>
      <c r="D447" s="11" t="s">
        <v>460</v>
      </c>
      <c r="G447" s="25"/>
    </row>
    <row r="448" spans="1:7" ht="12" x14ac:dyDescent="0.15">
      <c r="A448" s="9" t="s">
        <v>460</v>
      </c>
      <c r="B448" s="9"/>
      <c r="D448" s="11" t="s">
        <v>460</v>
      </c>
      <c r="G448" s="25"/>
    </row>
    <row r="449" spans="1:7" ht="12" x14ac:dyDescent="0.15">
      <c r="A449" s="9" t="s">
        <v>460</v>
      </c>
      <c r="B449" s="9"/>
      <c r="D449" s="11" t="s">
        <v>460</v>
      </c>
      <c r="G449" s="25"/>
    </row>
    <row r="450" spans="1:7" ht="12" x14ac:dyDescent="0.15">
      <c r="A450" s="9" t="s">
        <v>460</v>
      </c>
      <c r="B450" s="9"/>
      <c r="D450" s="11" t="s">
        <v>460</v>
      </c>
      <c r="G450" s="25"/>
    </row>
    <row r="451" spans="1:7" ht="12" x14ac:dyDescent="0.15">
      <c r="A451" s="9" t="s">
        <v>460</v>
      </c>
      <c r="B451" s="9"/>
      <c r="D451" s="11" t="s">
        <v>460</v>
      </c>
      <c r="G451" s="25"/>
    </row>
    <row r="452" spans="1:7" ht="12" x14ac:dyDescent="0.15">
      <c r="A452" s="9" t="s">
        <v>460</v>
      </c>
      <c r="B452" s="9"/>
      <c r="D452" s="11" t="s">
        <v>460</v>
      </c>
      <c r="G452" s="25"/>
    </row>
    <row r="453" spans="1:7" ht="12" x14ac:dyDescent="0.15">
      <c r="A453" s="9" t="s">
        <v>460</v>
      </c>
      <c r="B453" s="9"/>
      <c r="D453" s="11" t="s">
        <v>460</v>
      </c>
      <c r="G453" s="25"/>
    </row>
    <row r="454" spans="1:7" ht="12" x14ac:dyDescent="0.15">
      <c r="A454" s="9" t="s">
        <v>460</v>
      </c>
      <c r="B454" s="9"/>
      <c r="D454" s="11" t="s">
        <v>460</v>
      </c>
      <c r="G454" s="25"/>
    </row>
    <row r="455" spans="1:7" ht="12" x14ac:dyDescent="0.15">
      <c r="A455" s="9" t="s">
        <v>460</v>
      </c>
      <c r="B455" s="9"/>
      <c r="D455" s="11" t="s">
        <v>460</v>
      </c>
      <c r="G455" s="25"/>
    </row>
    <row r="456" spans="1:7" ht="12" x14ac:dyDescent="0.15">
      <c r="A456" s="9" t="s">
        <v>460</v>
      </c>
      <c r="B456" s="9"/>
      <c r="D456" s="11" t="s">
        <v>460</v>
      </c>
      <c r="G456" s="25"/>
    </row>
    <row r="457" spans="1:7" ht="12" x14ac:dyDescent="0.15">
      <c r="A457" s="9" t="s">
        <v>460</v>
      </c>
      <c r="B457" s="9"/>
      <c r="D457" s="11" t="s">
        <v>460</v>
      </c>
      <c r="G457" s="25"/>
    </row>
    <row r="458" spans="1:7" ht="12" x14ac:dyDescent="0.15">
      <c r="A458" s="9" t="s">
        <v>460</v>
      </c>
      <c r="B458" s="9"/>
      <c r="D458" s="11" t="s">
        <v>460</v>
      </c>
      <c r="G458" s="25"/>
    </row>
    <row r="459" spans="1:7" ht="12" x14ac:dyDescent="0.15">
      <c r="A459" s="9" t="s">
        <v>460</v>
      </c>
      <c r="B459" s="9"/>
      <c r="D459" s="11" t="s">
        <v>460</v>
      </c>
      <c r="G459" s="25"/>
    </row>
    <row r="460" spans="1:7" ht="12" x14ac:dyDescent="0.15">
      <c r="A460" s="9" t="s">
        <v>460</v>
      </c>
      <c r="B460" s="9"/>
      <c r="D460" s="11" t="s">
        <v>460</v>
      </c>
      <c r="G460" s="25"/>
    </row>
    <row r="461" spans="1:7" ht="12" x14ac:dyDescent="0.15">
      <c r="A461" s="9" t="s">
        <v>460</v>
      </c>
      <c r="B461" s="9"/>
      <c r="D461" s="11" t="s">
        <v>460</v>
      </c>
      <c r="G461" s="25"/>
    </row>
    <row r="462" spans="1:7" ht="12" x14ac:dyDescent="0.15">
      <c r="A462" s="9" t="s">
        <v>460</v>
      </c>
      <c r="B462" s="9"/>
      <c r="D462" s="11" t="s">
        <v>460</v>
      </c>
      <c r="G462" s="25"/>
    </row>
    <row r="463" spans="1:7" ht="12" x14ac:dyDescent="0.15">
      <c r="A463" s="9" t="s">
        <v>460</v>
      </c>
      <c r="B463" s="9"/>
      <c r="D463" s="11" t="s">
        <v>460</v>
      </c>
      <c r="G463" s="25"/>
    </row>
    <row r="464" spans="1:7" ht="12" x14ac:dyDescent="0.15">
      <c r="A464" s="9" t="s">
        <v>460</v>
      </c>
      <c r="B464" s="9"/>
      <c r="D464" s="11" t="s">
        <v>460</v>
      </c>
      <c r="G464" s="25"/>
    </row>
    <row r="465" spans="1:7" ht="12" x14ac:dyDescent="0.15">
      <c r="A465" s="9" t="s">
        <v>460</v>
      </c>
      <c r="B465" s="9"/>
      <c r="D465" s="11" t="s">
        <v>460</v>
      </c>
      <c r="G465" s="25"/>
    </row>
    <row r="466" spans="1:7" ht="12" x14ac:dyDescent="0.15">
      <c r="A466" s="9" t="s">
        <v>460</v>
      </c>
      <c r="B466" s="9"/>
      <c r="D466" s="11" t="s">
        <v>460</v>
      </c>
      <c r="G466" s="25"/>
    </row>
    <row r="467" spans="1:7" ht="12" x14ac:dyDescent="0.15">
      <c r="A467" s="9" t="s">
        <v>460</v>
      </c>
      <c r="B467" s="9"/>
      <c r="D467" s="11" t="s">
        <v>460</v>
      </c>
      <c r="G467" s="25"/>
    </row>
    <row r="468" spans="1:7" ht="12" x14ac:dyDescent="0.15">
      <c r="A468" s="9" t="s">
        <v>460</v>
      </c>
      <c r="B468" s="9"/>
      <c r="D468" s="11" t="s">
        <v>460</v>
      </c>
      <c r="G468" s="25"/>
    </row>
    <row r="469" spans="1:7" ht="12" x14ac:dyDescent="0.15">
      <c r="A469" s="9" t="s">
        <v>460</v>
      </c>
      <c r="B469" s="9"/>
      <c r="D469" s="11" t="s">
        <v>460</v>
      </c>
      <c r="G469" s="25"/>
    </row>
    <row r="470" spans="1:7" ht="12" x14ac:dyDescent="0.15">
      <c r="A470" s="9" t="s">
        <v>460</v>
      </c>
      <c r="B470" s="9"/>
      <c r="D470" s="11" t="s">
        <v>460</v>
      </c>
      <c r="G470" s="25"/>
    </row>
    <row r="471" spans="1:7" ht="12" x14ac:dyDescent="0.15">
      <c r="A471" s="9" t="s">
        <v>460</v>
      </c>
      <c r="B471" s="9"/>
      <c r="D471" s="11" t="s">
        <v>460</v>
      </c>
      <c r="G471" s="25"/>
    </row>
    <row r="472" spans="1:7" ht="12" x14ac:dyDescent="0.15">
      <c r="A472" s="9" t="s">
        <v>460</v>
      </c>
      <c r="B472" s="9"/>
      <c r="D472" s="11" t="s">
        <v>460</v>
      </c>
      <c r="G472" s="25"/>
    </row>
    <row r="473" spans="1:7" ht="12" x14ac:dyDescent="0.15">
      <c r="A473" s="9" t="s">
        <v>460</v>
      </c>
      <c r="B473" s="9"/>
      <c r="D473" s="11" t="s">
        <v>460</v>
      </c>
      <c r="G473" s="25"/>
    </row>
    <row r="474" spans="1:7" ht="12" x14ac:dyDescent="0.15">
      <c r="A474" s="9" t="s">
        <v>460</v>
      </c>
      <c r="B474" s="9"/>
      <c r="D474" s="11" t="s">
        <v>460</v>
      </c>
      <c r="G474" s="25"/>
    </row>
    <row r="475" spans="1:7" ht="12" x14ac:dyDescent="0.15">
      <c r="A475" s="9" t="s">
        <v>460</v>
      </c>
      <c r="B475" s="9"/>
      <c r="D475" s="11" t="s">
        <v>460</v>
      </c>
      <c r="G475" s="25"/>
    </row>
    <row r="476" spans="1:7" ht="12" x14ac:dyDescent="0.15">
      <c r="A476" s="9" t="s">
        <v>460</v>
      </c>
      <c r="B476" s="9"/>
      <c r="D476" s="11" t="s">
        <v>460</v>
      </c>
      <c r="G476" s="25"/>
    </row>
    <row r="477" spans="1:7" ht="12" x14ac:dyDescent="0.15">
      <c r="A477" s="9" t="s">
        <v>460</v>
      </c>
      <c r="B477" s="9"/>
      <c r="D477" s="11" t="s">
        <v>460</v>
      </c>
      <c r="G477" s="25"/>
    </row>
    <row r="478" spans="1:7" ht="12" x14ac:dyDescent="0.15">
      <c r="A478" s="9" t="s">
        <v>460</v>
      </c>
      <c r="B478" s="9"/>
      <c r="D478" s="11" t="s">
        <v>460</v>
      </c>
      <c r="G478" s="25"/>
    </row>
    <row r="479" spans="1:7" ht="12" x14ac:dyDescent="0.15">
      <c r="A479" s="9" t="s">
        <v>460</v>
      </c>
      <c r="B479" s="9"/>
      <c r="D479" s="11" t="s">
        <v>460</v>
      </c>
      <c r="G479" s="25"/>
    </row>
    <row r="480" spans="1:7" ht="12" x14ac:dyDescent="0.15">
      <c r="A480" s="9" t="s">
        <v>460</v>
      </c>
      <c r="B480" s="9"/>
      <c r="D480" s="11" t="s">
        <v>460</v>
      </c>
      <c r="G480" s="25"/>
    </row>
    <row r="481" spans="1:7" ht="12" x14ac:dyDescent="0.15">
      <c r="A481" s="9" t="s">
        <v>460</v>
      </c>
      <c r="B481" s="9"/>
      <c r="D481" s="11" t="s">
        <v>460</v>
      </c>
      <c r="G481" s="25"/>
    </row>
    <row r="482" spans="1:7" ht="12" x14ac:dyDescent="0.15">
      <c r="A482" s="9" t="s">
        <v>460</v>
      </c>
      <c r="B482" s="9"/>
      <c r="D482" s="11" t="s">
        <v>460</v>
      </c>
      <c r="G482" s="25"/>
    </row>
    <row r="483" spans="1:7" ht="12" x14ac:dyDescent="0.15">
      <c r="A483" s="9" t="s">
        <v>460</v>
      </c>
      <c r="B483" s="9"/>
      <c r="D483" s="11" t="s">
        <v>460</v>
      </c>
      <c r="G483" s="25"/>
    </row>
    <row r="484" spans="1:7" ht="12" x14ac:dyDescent="0.15">
      <c r="A484" s="9" t="s">
        <v>460</v>
      </c>
      <c r="B484" s="9"/>
      <c r="D484" s="11" t="s">
        <v>460</v>
      </c>
      <c r="G484" s="25"/>
    </row>
    <row r="485" spans="1:7" ht="12" x14ac:dyDescent="0.15">
      <c r="A485" s="9" t="s">
        <v>460</v>
      </c>
      <c r="B485" s="9"/>
      <c r="D485" s="11" t="s">
        <v>460</v>
      </c>
      <c r="G485" s="25"/>
    </row>
    <row r="486" spans="1:7" ht="12" x14ac:dyDescent="0.15">
      <c r="A486" s="9" t="s">
        <v>460</v>
      </c>
      <c r="B486" s="9"/>
      <c r="D486" s="11" t="s">
        <v>460</v>
      </c>
      <c r="G486" s="25"/>
    </row>
    <row r="487" spans="1:7" ht="12" x14ac:dyDescent="0.15">
      <c r="A487" s="9" t="s">
        <v>460</v>
      </c>
      <c r="B487" s="9"/>
      <c r="D487" s="11" t="s">
        <v>460</v>
      </c>
      <c r="G487" s="25"/>
    </row>
    <row r="488" spans="1:7" ht="12" x14ac:dyDescent="0.15">
      <c r="A488" s="9" t="s">
        <v>460</v>
      </c>
      <c r="B488" s="9"/>
      <c r="D488" s="11" t="s">
        <v>460</v>
      </c>
      <c r="G488" s="25"/>
    </row>
    <row r="489" spans="1:7" ht="12" x14ac:dyDescent="0.15">
      <c r="A489" s="9" t="s">
        <v>460</v>
      </c>
      <c r="B489" s="9"/>
      <c r="D489" s="11" t="s">
        <v>460</v>
      </c>
      <c r="G489" s="25"/>
    </row>
    <row r="490" spans="1:7" ht="12" x14ac:dyDescent="0.15">
      <c r="A490" s="9" t="s">
        <v>460</v>
      </c>
      <c r="B490" s="9"/>
      <c r="D490" s="11" t="s">
        <v>460</v>
      </c>
      <c r="G490" s="25"/>
    </row>
    <row r="491" spans="1:7" ht="12" x14ac:dyDescent="0.15">
      <c r="A491" s="9" t="s">
        <v>460</v>
      </c>
      <c r="B491" s="9"/>
      <c r="D491" s="11" t="s">
        <v>460</v>
      </c>
      <c r="G491" s="25"/>
    </row>
    <row r="492" spans="1:7" ht="12" x14ac:dyDescent="0.15">
      <c r="A492" s="9" t="s">
        <v>460</v>
      </c>
      <c r="B492" s="9"/>
      <c r="D492" s="11" t="s">
        <v>460</v>
      </c>
      <c r="G492" s="25"/>
    </row>
    <row r="493" spans="1:7" ht="12" x14ac:dyDescent="0.15">
      <c r="A493" s="9" t="s">
        <v>460</v>
      </c>
      <c r="B493" s="9"/>
      <c r="D493" s="11" t="s">
        <v>460</v>
      </c>
      <c r="G493" s="25"/>
    </row>
    <row r="494" spans="1:7" ht="12" x14ac:dyDescent="0.15">
      <c r="A494" s="9" t="s">
        <v>460</v>
      </c>
      <c r="B494" s="9"/>
      <c r="D494" s="11" t="s">
        <v>460</v>
      </c>
      <c r="G494" s="25"/>
    </row>
    <row r="495" spans="1:7" ht="12" x14ac:dyDescent="0.15">
      <c r="A495" s="9" t="s">
        <v>460</v>
      </c>
      <c r="B495" s="9"/>
      <c r="D495" s="11" t="s">
        <v>460</v>
      </c>
      <c r="G495" s="25"/>
    </row>
    <row r="496" spans="1:7" ht="12" x14ac:dyDescent="0.15">
      <c r="A496" s="9" t="s">
        <v>460</v>
      </c>
      <c r="B496" s="9"/>
      <c r="D496" s="11" t="s">
        <v>460</v>
      </c>
      <c r="G496" s="25"/>
    </row>
    <row r="497" spans="1:7" ht="12" x14ac:dyDescent="0.15">
      <c r="A497" s="9" t="s">
        <v>460</v>
      </c>
      <c r="B497" s="9"/>
      <c r="D497" s="11" t="s">
        <v>460</v>
      </c>
      <c r="G497" s="25"/>
    </row>
    <row r="498" spans="1:7" ht="12" x14ac:dyDescent="0.15">
      <c r="A498" s="9" t="s">
        <v>460</v>
      </c>
      <c r="B498" s="9"/>
      <c r="D498" s="11" t="s">
        <v>460</v>
      </c>
      <c r="G498" s="25"/>
    </row>
    <row r="499" spans="1:7" ht="12" x14ac:dyDescent="0.15">
      <c r="A499" s="9" t="s">
        <v>460</v>
      </c>
      <c r="B499" s="9"/>
      <c r="D499" s="11" t="s">
        <v>460</v>
      </c>
      <c r="G499" s="25"/>
    </row>
    <row r="500" spans="1:7" ht="12" x14ac:dyDescent="0.15">
      <c r="A500" s="9" t="s">
        <v>460</v>
      </c>
      <c r="B500" s="9"/>
      <c r="D500" s="11" t="s">
        <v>460</v>
      </c>
      <c r="G500" s="25"/>
    </row>
    <row r="501" spans="1:7" ht="12" x14ac:dyDescent="0.15">
      <c r="A501" s="9" t="s">
        <v>460</v>
      </c>
      <c r="B501" s="9"/>
      <c r="D501" s="11" t="s">
        <v>460</v>
      </c>
      <c r="G501" s="25"/>
    </row>
    <row r="502" spans="1:7" ht="12" x14ac:dyDescent="0.15">
      <c r="A502" s="9" t="s">
        <v>460</v>
      </c>
      <c r="B502" s="9"/>
      <c r="D502" s="11" t="s">
        <v>460</v>
      </c>
      <c r="G502" s="25"/>
    </row>
    <row r="503" spans="1:7" ht="12" x14ac:dyDescent="0.15">
      <c r="A503" s="9" t="s">
        <v>460</v>
      </c>
      <c r="B503" s="9"/>
      <c r="D503" s="11" t="s">
        <v>460</v>
      </c>
      <c r="G503" s="25"/>
    </row>
    <row r="504" spans="1:7" ht="12" x14ac:dyDescent="0.15">
      <c r="A504" s="9" t="s">
        <v>460</v>
      </c>
      <c r="B504" s="9"/>
      <c r="D504" s="11" t="s">
        <v>460</v>
      </c>
      <c r="G504" s="25"/>
    </row>
    <row r="505" spans="1:7" ht="12" x14ac:dyDescent="0.15">
      <c r="A505" s="9" t="s">
        <v>460</v>
      </c>
      <c r="B505" s="9"/>
      <c r="D505" s="11" t="s">
        <v>460</v>
      </c>
      <c r="G505" s="25"/>
    </row>
    <row r="506" spans="1:7" ht="12" x14ac:dyDescent="0.15">
      <c r="A506" s="9" t="s">
        <v>460</v>
      </c>
      <c r="B506" s="9"/>
      <c r="D506" s="11" t="s">
        <v>460</v>
      </c>
      <c r="G506" s="25"/>
    </row>
    <row r="507" spans="1:7" ht="12" x14ac:dyDescent="0.15">
      <c r="A507" s="9" t="s">
        <v>460</v>
      </c>
      <c r="B507" s="9"/>
      <c r="D507" s="11" t="s">
        <v>460</v>
      </c>
      <c r="G507" s="25"/>
    </row>
    <row r="508" spans="1:7" ht="12" x14ac:dyDescent="0.15">
      <c r="A508" s="9" t="s">
        <v>460</v>
      </c>
      <c r="B508" s="9"/>
      <c r="D508" s="11" t="s">
        <v>460</v>
      </c>
      <c r="G508" s="25"/>
    </row>
    <row r="509" spans="1:7" ht="12" x14ac:dyDescent="0.15">
      <c r="A509" s="9" t="s">
        <v>460</v>
      </c>
      <c r="B509" s="9"/>
      <c r="D509" s="11" t="s">
        <v>460</v>
      </c>
      <c r="G509" s="25"/>
    </row>
    <row r="510" spans="1:7" ht="12" x14ac:dyDescent="0.15">
      <c r="A510" s="9" t="s">
        <v>460</v>
      </c>
      <c r="B510" s="9"/>
      <c r="D510" s="11" t="s">
        <v>460</v>
      </c>
      <c r="G510" s="25"/>
    </row>
    <row r="511" spans="1:7" ht="12" x14ac:dyDescent="0.15">
      <c r="A511" s="9" t="s">
        <v>460</v>
      </c>
      <c r="B511" s="9"/>
      <c r="D511" s="11" t="s">
        <v>460</v>
      </c>
      <c r="G511" s="25"/>
    </row>
    <row r="512" spans="1:7" ht="12" x14ac:dyDescent="0.15">
      <c r="A512" s="9" t="s">
        <v>460</v>
      </c>
      <c r="B512" s="9"/>
      <c r="D512" s="11" t="s">
        <v>460</v>
      </c>
      <c r="G512" s="25"/>
    </row>
    <row r="513" spans="1:7" ht="12" x14ac:dyDescent="0.15">
      <c r="A513" s="9" t="s">
        <v>460</v>
      </c>
      <c r="B513" s="9"/>
      <c r="D513" s="11" t="s">
        <v>460</v>
      </c>
      <c r="G513" s="25"/>
    </row>
    <row r="514" spans="1:7" ht="12" x14ac:dyDescent="0.15">
      <c r="A514" s="9" t="s">
        <v>460</v>
      </c>
      <c r="B514" s="9"/>
      <c r="D514" s="11" t="s">
        <v>460</v>
      </c>
      <c r="G514" s="25"/>
    </row>
    <row r="515" spans="1:7" ht="12" x14ac:dyDescent="0.15">
      <c r="A515" s="9" t="s">
        <v>460</v>
      </c>
      <c r="B515" s="9"/>
      <c r="D515" s="11" t="s">
        <v>460</v>
      </c>
      <c r="G515" s="25"/>
    </row>
    <row r="516" spans="1:7" ht="12" x14ac:dyDescent="0.15">
      <c r="A516" s="9" t="s">
        <v>460</v>
      </c>
      <c r="B516" s="9"/>
      <c r="D516" s="11" t="s">
        <v>460</v>
      </c>
      <c r="G516" s="25"/>
    </row>
    <row r="517" spans="1:7" ht="12" x14ac:dyDescent="0.15">
      <c r="A517" s="9" t="s">
        <v>460</v>
      </c>
      <c r="B517" s="9"/>
      <c r="D517" s="11" t="s">
        <v>460</v>
      </c>
      <c r="G517" s="25"/>
    </row>
    <row r="518" spans="1:7" ht="12" x14ac:dyDescent="0.15">
      <c r="A518" s="9" t="s">
        <v>460</v>
      </c>
      <c r="B518" s="9"/>
      <c r="D518" s="11" t="s">
        <v>460</v>
      </c>
      <c r="G518" s="25"/>
    </row>
    <row r="519" spans="1:7" ht="12" x14ac:dyDescent="0.15">
      <c r="A519" s="9" t="s">
        <v>460</v>
      </c>
      <c r="B519" s="9"/>
      <c r="D519" s="11" t="s">
        <v>460</v>
      </c>
      <c r="G519" s="25"/>
    </row>
    <row r="520" spans="1:7" ht="12" x14ac:dyDescent="0.15">
      <c r="A520" s="9" t="s">
        <v>460</v>
      </c>
      <c r="B520" s="9"/>
      <c r="D520" s="11" t="s">
        <v>460</v>
      </c>
      <c r="G520" s="25"/>
    </row>
    <row r="521" spans="1:7" ht="12" x14ac:dyDescent="0.15">
      <c r="A521" s="9" t="s">
        <v>460</v>
      </c>
      <c r="B521" s="9"/>
      <c r="D521" s="11" t="s">
        <v>460</v>
      </c>
      <c r="G521" s="25"/>
    </row>
    <row r="522" spans="1:7" ht="12" x14ac:dyDescent="0.15">
      <c r="A522" s="9" t="s">
        <v>460</v>
      </c>
      <c r="B522" s="9"/>
      <c r="D522" s="11" t="s">
        <v>460</v>
      </c>
      <c r="G522" s="25"/>
    </row>
    <row r="523" spans="1:7" ht="12" x14ac:dyDescent="0.15">
      <c r="A523" s="9" t="s">
        <v>460</v>
      </c>
      <c r="B523" s="9"/>
      <c r="D523" s="11" t="s">
        <v>460</v>
      </c>
      <c r="G523" s="25"/>
    </row>
    <row r="524" spans="1:7" ht="12" x14ac:dyDescent="0.15">
      <c r="A524" s="9" t="s">
        <v>460</v>
      </c>
      <c r="B524" s="9"/>
      <c r="D524" s="11" t="s">
        <v>460</v>
      </c>
      <c r="G524" s="25"/>
    </row>
    <row r="525" spans="1:7" ht="12" x14ac:dyDescent="0.15">
      <c r="A525" s="9" t="s">
        <v>460</v>
      </c>
      <c r="B525" s="9"/>
      <c r="D525" s="11" t="s">
        <v>460</v>
      </c>
      <c r="G525" s="25"/>
    </row>
    <row r="526" spans="1:7" ht="12" x14ac:dyDescent="0.15">
      <c r="A526" s="9" t="s">
        <v>460</v>
      </c>
      <c r="B526" s="9"/>
      <c r="D526" s="11" t="s">
        <v>460</v>
      </c>
      <c r="G526" s="25"/>
    </row>
    <row r="527" spans="1:7" ht="12" x14ac:dyDescent="0.15">
      <c r="A527" s="9" t="s">
        <v>460</v>
      </c>
      <c r="B527" s="9"/>
      <c r="D527" s="11" t="s">
        <v>460</v>
      </c>
      <c r="G527" s="25"/>
    </row>
    <row r="528" spans="1:7" ht="12" x14ac:dyDescent="0.15">
      <c r="A528" s="9" t="s">
        <v>460</v>
      </c>
      <c r="B528" s="9"/>
      <c r="D528" s="11" t="s">
        <v>460</v>
      </c>
      <c r="G528" s="25"/>
    </row>
    <row r="529" spans="1:7" ht="12" x14ac:dyDescent="0.15">
      <c r="A529" s="9" t="s">
        <v>460</v>
      </c>
      <c r="B529" s="9"/>
      <c r="D529" s="11" t="s">
        <v>460</v>
      </c>
      <c r="G529" s="25"/>
    </row>
    <row r="530" spans="1:7" ht="12" x14ac:dyDescent="0.15">
      <c r="A530" s="9" t="s">
        <v>460</v>
      </c>
      <c r="B530" s="9"/>
      <c r="D530" s="11" t="s">
        <v>460</v>
      </c>
      <c r="G530" s="25"/>
    </row>
    <row r="531" spans="1:7" ht="12" x14ac:dyDescent="0.15">
      <c r="A531" s="9" t="s">
        <v>460</v>
      </c>
      <c r="B531" s="9"/>
      <c r="D531" s="11" t="s">
        <v>460</v>
      </c>
      <c r="G531" s="25"/>
    </row>
    <row r="532" spans="1:7" ht="12" x14ac:dyDescent="0.15">
      <c r="A532" s="9" t="s">
        <v>460</v>
      </c>
      <c r="B532" s="9"/>
      <c r="D532" s="11" t="s">
        <v>460</v>
      </c>
      <c r="G532" s="25"/>
    </row>
    <row r="533" spans="1:7" ht="12" x14ac:dyDescent="0.15">
      <c r="A533" s="9" t="s">
        <v>460</v>
      </c>
      <c r="B533" s="9"/>
      <c r="D533" s="11" t="s">
        <v>460</v>
      </c>
      <c r="G533" s="25"/>
    </row>
    <row r="534" spans="1:7" ht="12" x14ac:dyDescent="0.15">
      <c r="A534" s="9" t="s">
        <v>460</v>
      </c>
      <c r="B534" s="9"/>
      <c r="D534" s="11" t="s">
        <v>460</v>
      </c>
      <c r="G534" s="25"/>
    </row>
    <row r="535" spans="1:7" ht="12" x14ac:dyDescent="0.15">
      <c r="A535" s="9" t="s">
        <v>460</v>
      </c>
      <c r="B535" s="9"/>
      <c r="D535" s="11" t="s">
        <v>460</v>
      </c>
      <c r="G535" s="25"/>
    </row>
    <row r="536" spans="1:7" ht="12" x14ac:dyDescent="0.15">
      <c r="A536" s="9" t="s">
        <v>460</v>
      </c>
      <c r="B536" s="9"/>
      <c r="D536" s="11" t="s">
        <v>460</v>
      </c>
      <c r="G536" s="25"/>
    </row>
    <row r="537" spans="1:7" ht="12" x14ac:dyDescent="0.15">
      <c r="A537" s="9" t="s">
        <v>460</v>
      </c>
      <c r="B537" s="9"/>
      <c r="D537" s="11" t="s">
        <v>460</v>
      </c>
      <c r="G537" s="25"/>
    </row>
    <row r="538" spans="1:7" ht="12" x14ac:dyDescent="0.15">
      <c r="A538" s="9" t="s">
        <v>460</v>
      </c>
      <c r="B538" s="9"/>
      <c r="D538" s="11" t="s">
        <v>460</v>
      </c>
      <c r="G538" s="25"/>
    </row>
    <row r="539" spans="1:7" ht="12" x14ac:dyDescent="0.15">
      <c r="A539" s="9" t="s">
        <v>460</v>
      </c>
      <c r="B539" s="9"/>
      <c r="D539" s="11" t="s">
        <v>460</v>
      </c>
      <c r="G539" s="25"/>
    </row>
    <row r="540" spans="1:7" ht="12" x14ac:dyDescent="0.15">
      <c r="A540" s="9" t="s">
        <v>460</v>
      </c>
      <c r="B540" s="9"/>
      <c r="D540" s="11" t="s">
        <v>460</v>
      </c>
      <c r="G540" s="25"/>
    </row>
    <row r="541" spans="1:7" ht="12" x14ac:dyDescent="0.15">
      <c r="A541" s="9" t="s">
        <v>460</v>
      </c>
      <c r="B541" s="9"/>
      <c r="D541" s="11" t="s">
        <v>460</v>
      </c>
      <c r="G541" s="25"/>
    </row>
    <row r="542" spans="1:7" ht="12" x14ac:dyDescent="0.15">
      <c r="A542" s="9" t="s">
        <v>460</v>
      </c>
      <c r="B542" s="9"/>
      <c r="D542" s="11" t="s">
        <v>460</v>
      </c>
      <c r="G542" s="25"/>
    </row>
    <row r="543" spans="1:7" ht="12" x14ac:dyDescent="0.15">
      <c r="A543" s="9" t="s">
        <v>460</v>
      </c>
      <c r="B543" s="9"/>
      <c r="D543" s="11" t="s">
        <v>460</v>
      </c>
      <c r="G543" s="25"/>
    </row>
    <row r="544" spans="1:7" ht="12" x14ac:dyDescent="0.15">
      <c r="A544" s="9" t="s">
        <v>460</v>
      </c>
      <c r="B544" s="9"/>
      <c r="D544" s="11" t="s">
        <v>460</v>
      </c>
      <c r="G544" s="25"/>
    </row>
    <row r="545" spans="1:7" ht="12" x14ac:dyDescent="0.15">
      <c r="A545" s="9" t="s">
        <v>460</v>
      </c>
      <c r="B545" s="9"/>
      <c r="D545" s="11" t="s">
        <v>460</v>
      </c>
      <c r="G545" s="25"/>
    </row>
    <row r="546" spans="1:7" ht="12" x14ac:dyDescent="0.15">
      <c r="A546" s="9" t="s">
        <v>460</v>
      </c>
      <c r="B546" s="9"/>
      <c r="D546" s="11" t="s">
        <v>460</v>
      </c>
      <c r="G546" s="25"/>
    </row>
    <row r="547" spans="1:7" ht="12" x14ac:dyDescent="0.15">
      <c r="A547" s="9" t="s">
        <v>460</v>
      </c>
      <c r="B547" s="9"/>
      <c r="D547" s="11" t="s">
        <v>460</v>
      </c>
      <c r="G547" s="25"/>
    </row>
    <row r="548" spans="1:7" ht="12" x14ac:dyDescent="0.15">
      <c r="A548" s="9" t="s">
        <v>460</v>
      </c>
      <c r="B548" s="9"/>
      <c r="D548" s="11" t="s">
        <v>460</v>
      </c>
      <c r="G548" s="25"/>
    </row>
    <row r="549" spans="1:7" ht="12" x14ac:dyDescent="0.15">
      <c r="A549" s="9" t="s">
        <v>460</v>
      </c>
      <c r="B549" s="9"/>
      <c r="D549" s="11" t="s">
        <v>460</v>
      </c>
      <c r="G549" s="25"/>
    </row>
    <row r="550" spans="1:7" ht="12" x14ac:dyDescent="0.15">
      <c r="A550" s="9" t="s">
        <v>460</v>
      </c>
      <c r="B550" s="9"/>
      <c r="D550" s="11" t="s">
        <v>460</v>
      </c>
      <c r="G550" s="25"/>
    </row>
    <row r="551" spans="1:7" ht="12" x14ac:dyDescent="0.15">
      <c r="A551" s="9" t="s">
        <v>460</v>
      </c>
      <c r="B551" s="9"/>
      <c r="D551" s="11" t="s">
        <v>460</v>
      </c>
      <c r="G551" s="25"/>
    </row>
    <row r="552" spans="1:7" ht="12" x14ac:dyDescent="0.15">
      <c r="A552" s="9" t="s">
        <v>460</v>
      </c>
      <c r="B552" s="9"/>
      <c r="D552" s="11" t="s">
        <v>460</v>
      </c>
      <c r="G552" s="25"/>
    </row>
    <row r="553" spans="1:7" ht="12" x14ac:dyDescent="0.15">
      <c r="A553" s="9" t="s">
        <v>460</v>
      </c>
      <c r="B553" s="9"/>
      <c r="D553" s="11" t="s">
        <v>460</v>
      </c>
      <c r="G553" s="25"/>
    </row>
    <row r="554" spans="1:7" ht="12" x14ac:dyDescent="0.15">
      <c r="A554" s="9" t="s">
        <v>460</v>
      </c>
      <c r="B554" s="9"/>
      <c r="D554" s="11" t="s">
        <v>460</v>
      </c>
      <c r="G554" s="25"/>
    </row>
    <row r="555" spans="1:7" ht="12" x14ac:dyDescent="0.15">
      <c r="A555" s="9" t="s">
        <v>460</v>
      </c>
      <c r="B555" s="9"/>
      <c r="D555" s="11" t="s">
        <v>460</v>
      </c>
      <c r="G555" s="25"/>
    </row>
    <row r="556" spans="1:7" ht="12" x14ac:dyDescent="0.15">
      <c r="A556" s="9" t="s">
        <v>460</v>
      </c>
      <c r="B556" s="9"/>
      <c r="D556" s="11" t="s">
        <v>460</v>
      </c>
      <c r="G556" s="25"/>
    </row>
    <row r="557" spans="1:7" ht="12" x14ac:dyDescent="0.15">
      <c r="A557" s="9" t="s">
        <v>460</v>
      </c>
      <c r="B557" s="9"/>
      <c r="D557" s="11" t="s">
        <v>460</v>
      </c>
      <c r="G557" s="25"/>
    </row>
    <row r="558" spans="1:7" ht="12" x14ac:dyDescent="0.15">
      <c r="A558" s="9" t="s">
        <v>460</v>
      </c>
      <c r="B558" s="9"/>
      <c r="D558" s="11" t="s">
        <v>460</v>
      </c>
      <c r="G558" s="25"/>
    </row>
    <row r="559" spans="1:7" ht="12" x14ac:dyDescent="0.15">
      <c r="A559" s="9" t="s">
        <v>460</v>
      </c>
      <c r="B559" s="9"/>
      <c r="D559" s="11" t="s">
        <v>460</v>
      </c>
      <c r="G559" s="25"/>
    </row>
    <row r="560" spans="1:7" ht="12" x14ac:dyDescent="0.15">
      <c r="A560" s="9" t="s">
        <v>460</v>
      </c>
      <c r="B560" s="9"/>
      <c r="D560" s="11" t="s">
        <v>460</v>
      </c>
      <c r="G560" s="25"/>
    </row>
    <row r="561" spans="1:7" ht="12" x14ac:dyDescent="0.15">
      <c r="A561" s="9" t="s">
        <v>460</v>
      </c>
      <c r="B561" s="9"/>
      <c r="D561" s="11" t="s">
        <v>460</v>
      </c>
      <c r="G561" s="25"/>
    </row>
    <row r="562" spans="1:7" ht="12" x14ac:dyDescent="0.15">
      <c r="A562" s="9" t="s">
        <v>460</v>
      </c>
      <c r="B562" s="9"/>
      <c r="D562" s="11" t="s">
        <v>460</v>
      </c>
      <c r="G562" s="25"/>
    </row>
    <row r="563" spans="1:7" ht="12" x14ac:dyDescent="0.15">
      <c r="A563" s="9" t="s">
        <v>460</v>
      </c>
      <c r="B563" s="9"/>
      <c r="D563" s="11" t="s">
        <v>460</v>
      </c>
      <c r="G563" s="25"/>
    </row>
    <row r="564" spans="1:7" ht="12" x14ac:dyDescent="0.15">
      <c r="A564" s="9" t="s">
        <v>460</v>
      </c>
      <c r="B564" s="9"/>
      <c r="D564" s="11" t="s">
        <v>460</v>
      </c>
      <c r="G564" s="25"/>
    </row>
    <row r="565" spans="1:7" ht="12" x14ac:dyDescent="0.15">
      <c r="A565" s="9" t="s">
        <v>460</v>
      </c>
      <c r="B565" s="9"/>
      <c r="D565" s="11" t="s">
        <v>460</v>
      </c>
      <c r="G565" s="25"/>
    </row>
    <row r="566" spans="1:7" ht="12" x14ac:dyDescent="0.15">
      <c r="A566" s="9" t="s">
        <v>460</v>
      </c>
      <c r="B566" s="9"/>
      <c r="D566" s="11" t="s">
        <v>460</v>
      </c>
      <c r="G566" s="25"/>
    </row>
    <row r="567" spans="1:7" ht="12" x14ac:dyDescent="0.15">
      <c r="A567" s="9" t="s">
        <v>460</v>
      </c>
      <c r="B567" s="9"/>
      <c r="D567" s="11" t="s">
        <v>460</v>
      </c>
      <c r="G567" s="25"/>
    </row>
    <row r="568" spans="1:7" ht="12" x14ac:dyDescent="0.15">
      <c r="A568" s="9" t="s">
        <v>460</v>
      </c>
      <c r="B568" s="9"/>
      <c r="D568" s="11" t="s">
        <v>460</v>
      </c>
      <c r="G568" s="25"/>
    </row>
    <row r="569" spans="1:7" ht="12" x14ac:dyDescent="0.15">
      <c r="A569" s="9" t="s">
        <v>460</v>
      </c>
      <c r="B569" s="9"/>
      <c r="D569" s="11" t="s">
        <v>460</v>
      </c>
      <c r="G569" s="25"/>
    </row>
    <row r="570" spans="1:7" ht="12" x14ac:dyDescent="0.15">
      <c r="A570" s="9" t="s">
        <v>460</v>
      </c>
      <c r="B570" s="9"/>
      <c r="D570" s="11" t="s">
        <v>460</v>
      </c>
      <c r="G570" s="25"/>
    </row>
    <row r="571" spans="1:7" ht="12" x14ac:dyDescent="0.15">
      <c r="A571" s="9" t="s">
        <v>460</v>
      </c>
      <c r="B571" s="9"/>
      <c r="D571" s="11" t="s">
        <v>460</v>
      </c>
      <c r="G571" s="25"/>
    </row>
    <row r="572" spans="1:7" ht="12" x14ac:dyDescent="0.15">
      <c r="A572" s="9" t="s">
        <v>460</v>
      </c>
      <c r="B572" s="9"/>
      <c r="D572" s="11" t="s">
        <v>460</v>
      </c>
      <c r="G572" s="25"/>
    </row>
    <row r="573" spans="1:7" ht="12" x14ac:dyDescent="0.15">
      <c r="A573" s="9" t="s">
        <v>460</v>
      </c>
      <c r="B573" s="9"/>
      <c r="D573" s="11" t="s">
        <v>460</v>
      </c>
      <c r="G573" s="25"/>
    </row>
    <row r="574" spans="1:7" ht="12" x14ac:dyDescent="0.15">
      <c r="A574" s="9" t="s">
        <v>460</v>
      </c>
      <c r="B574" s="9"/>
      <c r="D574" s="11" t="s">
        <v>460</v>
      </c>
      <c r="G574" s="25"/>
    </row>
    <row r="575" spans="1:7" ht="12" x14ac:dyDescent="0.15">
      <c r="A575" s="9" t="s">
        <v>460</v>
      </c>
      <c r="B575" s="9"/>
      <c r="D575" s="11" t="s">
        <v>460</v>
      </c>
      <c r="G575" s="25"/>
    </row>
    <row r="576" spans="1:7" ht="12" x14ac:dyDescent="0.15">
      <c r="A576" s="9" t="s">
        <v>460</v>
      </c>
      <c r="B576" s="9"/>
      <c r="D576" s="11" t="s">
        <v>460</v>
      </c>
      <c r="G576" s="25"/>
    </row>
    <row r="577" spans="1:7" ht="12" x14ac:dyDescent="0.15">
      <c r="A577" s="9" t="s">
        <v>460</v>
      </c>
      <c r="B577" s="9"/>
      <c r="D577" s="11" t="s">
        <v>460</v>
      </c>
      <c r="G577" s="25"/>
    </row>
    <row r="578" spans="1:7" ht="12" x14ac:dyDescent="0.15">
      <c r="A578" s="9" t="s">
        <v>460</v>
      </c>
      <c r="B578" s="9"/>
      <c r="D578" s="11" t="s">
        <v>460</v>
      </c>
      <c r="G578" s="25"/>
    </row>
    <row r="579" spans="1:7" ht="12" x14ac:dyDescent="0.15">
      <c r="A579" s="9" t="s">
        <v>460</v>
      </c>
      <c r="B579" s="9"/>
      <c r="D579" s="11" t="s">
        <v>460</v>
      </c>
      <c r="G579" s="25"/>
    </row>
    <row r="580" spans="1:7" ht="12" x14ac:dyDescent="0.15">
      <c r="A580" s="9" t="s">
        <v>460</v>
      </c>
      <c r="B580" s="9"/>
      <c r="D580" s="11" t="s">
        <v>460</v>
      </c>
      <c r="G580" s="25"/>
    </row>
    <row r="581" spans="1:7" ht="12" x14ac:dyDescent="0.15">
      <c r="A581" s="9" t="s">
        <v>460</v>
      </c>
      <c r="B581" s="9"/>
      <c r="D581" s="11" t="s">
        <v>460</v>
      </c>
      <c r="G581" s="25"/>
    </row>
    <row r="582" spans="1:7" ht="12" x14ac:dyDescent="0.15">
      <c r="A582" s="9" t="s">
        <v>460</v>
      </c>
      <c r="B582" s="9"/>
      <c r="D582" s="11" t="s">
        <v>460</v>
      </c>
      <c r="G582" s="25"/>
    </row>
    <row r="583" spans="1:7" ht="12" x14ac:dyDescent="0.15">
      <c r="A583" s="9" t="s">
        <v>460</v>
      </c>
      <c r="B583" s="9"/>
      <c r="D583" s="11" t="s">
        <v>460</v>
      </c>
      <c r="G583" s="25"/>
    </row>
    <row r="584" spans="1:7" ht="12" x14ac:dyDescent="0.15">
      <c r="A584" s="9" t="s">
        <v>460</v>
      </c>
      <c r="B584" s="9"/>
      <c r="D584" s="11" t="s">
        <v>460</v>
      </c>
      <c r="G584" s="25"/>
    </row>
    <row r="585" spans="1:7" ht="12" x14ac:dyDescent="0.15">
      <c r="A585" s="9" t="s">
        <v>460</v>
      </c>
      <c r="B585" s="9"/>
      <c r="D585" s="11" t="s">
        <v>460</v>
      </c>
      <c r="G585" s="25"/>
    </row>
    <row r="586" spans="1:7" ht="12" x14ac:dyDescent="0.15">
      <c r="A586" s="9" t="s">
        <v>460</v>
      </c>
      <c r="B586" s="9"/>
      <c r="D586" s="11" t="s">
        <v>460</v>
      </c>
      <c r="G586" s="25"/>
    </row>
    <row r="587" spans="1:7" ht="12" x14ac:dyDescent="0.15">
      <c r="A587" s="9" t="s">
        <v>460</v>
      </c>
      <c r="B587" s="9"/>
      <c r="D587" s="11" t="s">
        <v>460</v>
      </c>
      <c r="G587" s="25"/>
    </row>
    <row r="588" spans="1:7" ht="12" x14ac:dyDescent="0.15">
      <c r="A588" s="9" t="s">
        <v>460</v>
      </c>
      <c r="B588" s="9"/>
      <c r="D588" s="11" t="s">
        <v>460</v>
      </c>
      <c r="G588" s="25"/>
    </row>
    <row r="589" spans="1:7" ht="12" x14ac:dyDescent="0.15">
      <c r="A589" s="9" t="s">
        <v>460</v>
      </c>
      <c r="B589" s="9"/>
      <c r="D589" s="11" t="s">
        <v>460</v>
      </c>
      <c r="G589" s="25"/>
    </row>
    <row r="590" spans="1:7" ht="12" x14ac:dyDescent="0.15">
      <c r="A590" s="9" t="s">
        <v>460</v>
      </c>
      <c r="B590" s="9"/>
      <c r="D590" s="11" t="s">
        <v>460</v>
      </c>
      <c r="G590" s="25"/>
    </row>
    <row r="591" spans="1:7" ht="12" x14ac:dyDescent="0.15">
      <c r="A591" s="9" t="s">
        <v>460</v>
      </c>
      <c r="B591" s="9"/>
      <c r="D591" s="11" t="s">
        <v>460</v>
      </c>
      <c r="G591" s="25"/>
    </row>
    <row r="592" spans="1:7" ht="12" x14ac:dyDescent="0.15">
      <c r="A592" s="9" t="s">
        <v>460</v>
      </c>
      <c r="B592" s="9"/>
      <c r="D592" s="11" t="s">
        <v>460</v>
      </c>
      <c r="G592" s="25"/>
    </row>
    <row r="593" spans="1:7" ht="12" x14ac:dyDescent="0.15">
      <c r="A593" s="9" t="s">
        <v>460</v>
      </c>
      <c r="B593" s="9"/>
      <c r="D593" s="11" t="s">
        <v>460</v>
      </c>
      <c r="G593" s="25"/>
    </row>
    <row r="594" spans="1:7" ht="12" x14ac:dyDescent="0.15">
      <c r="A594" s="9" t="s">
        <v>460</v>
      </c>
      <c r="B594" s="9"/>
      <c r="D594" s="11" t="s">
        <v>460</v>
      </c>
      <c r="G594" s="25"/>
    </row>
    <row r="595" spans="1:7" ht="12" x14ac:dyDescent="0.15">
      <c r="A595" s="9" t="s">
        <v>460</v>
      </c>
      <c r="B595" s="9"/>
      <c r="D595" s="11" t="s">
        <v>460</v>
      </c>
      <c r="G595" s="25"/>
    </row>
    <row r="596" spans="1:7" ht="12" x14ac:dyDescent="0.15">
      <c r="A596" s="9" t="s">
        <v>460</v>
      </c>
      <c r="B596" s="9"/>
      <c r="D596" s="11" t="s">
        <v>460</v>
      </c>
      <c r="G596" s="25"/>
    </row>
    <row r="597" spans="1:7" ht="12" x14ac:dyDescent="0.15">
      <c r="A597" s="9" t="s">
        <v>460</v>
      </c>
      <c r="B597" s="9"/>
      <c r="D597" s="11" t="s">
        <v>460</v>
      </c>
      <c r="G597" s="25"/>
    </row>
    <row r="598" spans="1:7" ht="12" x14ac:dyDescent="0.15">
      <c r="A598" s="9" t="s">
        <v>460</v>
      </c>
      <c r="B598" s="9"/>
      <c r="D598" s="11" t="s">
        <v>460</v>
      </c>
      <c r="G598" s="25"/>
    </row>
    <row r="599" spans="1:7" ht="12" x14ac:dyDescent="0.15">
      <c r="A599" s="9" t="s">
        <v>460</v>
      </c>
      <c r="B599" s="9"/>
      <c r="D599" s="11" t="s">
        <v>460</v>
      </c>
      <c r="G599" s="25"/>
    </row>
    <row r="600" spans="1:7" ht="12" x14ac:dyDescent="0.15">
      <c r="A600" s="9" t="s">
        <v>460</v>
      </c>
      <c r="B600" s="9"/>
      <c r="D600" s="11" t="s">
        <v>460</v>
      </c>
      <c r="G600" s="25"/>
    </row>
    <row r="601" spans="1:7" ht="12" x14ac:dyDescent="0.15">
      <c r="A601" s="9" t="s">
        <v>460</v>
      </c>
      <c r="B601" s="9"/>
      <c r="D601" s="11" t="s">
        <v>460</v>
      </c>
      <c r="G601" s="25"/>
    </row>
    <row r="602" spans="1:7" ht="12" x14ac:dyDescent="0.15">
      <c r="A602" s="9" t="s">
        <v>460</v>
      </c>
      <c r="B602" s="9"/>
      <c r="D602" s="11" t="s">
        <v>460</v>
      </c>
      <c r="G602" s="25"/>
    </row>
    <row r="603" spans="1:7" ht="12" x14ac:dyDescent="0.15">
      <c r="A603" s="9" t="s">
        <v>460</v>
      </c>
      <c r="B603" s="9"/>
      <c r="D603" s="11" t="s">
        <v>460</v>
      </c>
      <c r="G603" s="25"/>
    </row>
    <row r="604" spans="1:7" ht="12" x14ac:dyDescent="0.15">
      <c r="A604" s="9" t="s">
        <v>460</v>
      </c>
      <c r="B604" s="9"/>
      <c r="D604" s="11" t="s">
        <v>460</v>
      </c>
      <c r="G604" s="25"/>
    </row>
    <row r="605" spans="1:7" ht="12" x14ac:dyDescent="0.15">
      <c r="A605" s="9" t="s">
        <v>460</v>
      </c>
      <c r="B605" s="9"/>
      <c r="D605" s="11" t="s">
        <v>460</v>
      </c>
      <c r="G605" s="25"/>
    </row>
    <row r="606" spans="1:7" ht="12" x14ac:dyDescent="0.15">
      <c r="A606" s="9" t="s">
        <v>460</v>
      </c>
      <c r="B606" s="9"/>
      <c r="D606" s="11" t="s">
        <v>460</v>
      </c>
      <c r="G606" s="25"/>
    </row>
    <row r="607" spans="1:7" ht="12" x14ac:dyDescent="0.15">
      <c r="A607" s="9" t="s">
        <v>460</v>
      </c>
      <c r="B607" s="9"/>
      <c r="D607" s="11" t="s">
        <v>460</v>
      </c>
      <c r="G607" s="25"/>
    </row>
    <row r="608" spans="1:7" ht="12" x14ac:dyDescent="0.15">
      <c r="A608" s="9" t="s">
        <v>460</v>
      </c>
      <c r="B608" s="9"/>
      <c r="D608" s="11" t="s">
        <v>460</v>
      </c>
      <c r="G608" s="25"/>
    </row>
    <row r="609" spans="1:7" ht="12" x14ac:dyDescent="0.15">
      <c r="A609" s="9" t="s">
        <v>460</v>
      </c>
      <c r="B609" s="9"/>
      <c r="D609" s="11" t="s">
        <v>460</v>
      </c>
      <c r="G609" s="25"/>
    </row>
    <row r="610" spans="1:7" ht="12" x14ac:dyDescent="0.15">
      <c r="A610" s="9" t="s">
        <v>460</v>
      </c>
      <c r="B610" s="9"/>
      <c r="D610" s="11" t="s">
        <v>460</v>
      </c>
      <c r="G610" s="25"/>
    </row>
    <row r="611" spans="1:7" ht="12" x14ac:dyDescent="0.15">
      <c r="A611" s="9" t="s">
        <v>460</v>
      </c>
      <c r="B611" s="9"/>
      <c r="D611" s="11" t="s">
        <v>460</v>
      </c>
      <c r="G611" s="25"/>
    </row>
    <row r="612" spans="1:7" ht="12" x14ac:dyDescent="0.15">
      <c r="A612" s="9" t="s">
        <v>460</v>
      </c>
      <c r="B612" s="9"/>
      <c r="D612" s="11" t="s">
        <v>460</v>
      </c>
      <c r="G612" s="25"/>
    </row>
    <row r="613" spans="1:7" ht="12" x14ac:dyDescent="0.15">
      <c r="A613" s="9" t="s">
        <v>460</v>
      </c>
      <c r="B613" s="9"/>
      <c r="D613" s="11" t="s">
        <v>460</v>
      </c>
      <c r="G613" s="25"/>
    </row>
    <row r="614" spans="1:7" ht="12" x14ac:dyDescent="0.15">
      <c r="A614" s="9" t="s">
        <v>460</v>
      </c>
      <c r="B614" s="9"/>
      <c r="D614" s="11" t="s">
        <v>460</v>
      </c>
      <c r="G614" s="25"/>
    </row>
    <row r="615" spans="1:7" ht="12" x14ac:dyDescent="0.15">
      <c r="A615" s="9" t="s">
        <v>460</v>
      </c>
      <c r="B615" s="9"/>
      <c r="D615" s="11" t="s">
        <v>460</v>
      </c>
      <c r="G615" s="25"/>
    </row>
    <row r="616" spans="1:7" ht="12" x14ac:dyDescent="0.15">
      <c r="A616" s="9" t="s">
        <v>460</v>
      </c>
      <c r="B616" s="9"/>
      <c r="D616" s="11" t="s">
        <v>460</v>
      </c>
      <c r="G616" s="25"/>
    </row>
    <row r="617" spans="1:7" ht="12" x14ac:dyDescent="0.15">
      <c r="A617" s="9" t="s">
        <v>460</v>
      </c>
      <c r="B617" s="9"/>
      <c r="D617" s="11" t="s">
        <v>460</v>
      </c>
      <c r="G617" s="25"/>
    </row>
    <row r="618" spans="1:7" ht="12" x14ac:dyDescent="0.15">
      <c r="A618" s="9" t="s">
        <v>460</v>
      </c>
      <c r="B618" s="9"/>
      <c r="D618" s="11" t="s">
        <v>460</v>
      </c>
      <c r="G618" s="25"/>
    </row>
    <row r="619" spans="1:7" ht="12" x14ac:dyDescent="0.15">
      <c r="A619" s="9" t="s">
        <v>460</v>
      </c>
      <c r="B619" s="9"/>
      <c r="D619" s="11" t="s">
        <v>460</v>
      </c>
      <c r="G619" s="25"/>
    </row>
    <row r="620" spans="1:7" ht="12" x14ac:dyDescent="0.15">
      <c r="A620" s="9" t="s">
        <v>460</v>
      </c>
      <c r="B620" s="9"/>
      <c r="D620" s="11" t="s">
        <v>460</v>
      </c>
      <c r="G620" s="25"/>
    </row>
    <row r="621" spans="1:7" ht="12" x14ac:dyDescent="0.15">
      <c r="A621" s="9" t="s">
        <v>460</v>
      </c>
      <c r="B621" s="9"/>
      <c r="D621" s="11" t="s">
        <v>460</v>
      </c>
      <c r="G621" s="25"/>
    </row>
    <row r="622" spans="1:7" ht="12" x14ac:dyDescent="0.15">
      <c r="A622" s="9" t="s">
        <v>460</v>
      </c>
      <c r="B622" s="9"/>
      <c r="D622" s="11" t="s">
        <v>460</v>
      </c>
      <c r="G622" s="25"/>
    </row>
    <row r="623" spans="1:7" ht="12" x14ac:dyDescent="0.15">
      <c r="A623" s="9" t="s">
        <v>460</v>
      </c>
      <c r="B623" s="9"/>
      <c r="D623" s="11" t="s">
        <v>460</v>
      </c>
      <c r="G623" s="25"/>
    </row>
    <row r="624" spans="1:7" ht="12" x14ac:dyDescent="0.15">
      <c r="A624" s="9" t="s">
        <v>460</v>
      </c>
      <c r="B624" s="9"/>
      <c r="D624" s="11" t="s">
        <v>460</v>
      </c>
      <c r="G624" s="25"/>
    </row>
    <row r="625" spans="1:7" ht="12" x14ac:dyDescent="0.15">
      <c r="A625" s="9" t="s">
        <v>460</v>
      </c>
      <c r="B625" s="9"/>
      <c r="D625" s="11" t="s">
        <v>460</v>
      </c>
      <c r="G625" s="25"/>
    </row>
    <row r="626" spans="1:7" ht="12" x14ac:dyDescent="0.15">
      <c r="A626" s="9" t="s">
        <v>460</v>
      </c>
      <c r="B626" s="9"/>
      <c r="D626" s="11" t="s">
        <v>460</v>
      </c>
      <c r="G626" s="25"/>
    </row>
    <row r="627" spans="1:7" ht="12" x14ac:dyDescent="0.15">
      <c r="A627" s="9" t="s">
        <v>460</v>
      </c>
      <c r="B627" s="9"/>
      <c r="D627" s="11" t="s">
        <v>460</v>
      </c>
      <c r="G627" s="25"/>
    </row>
    <row r="628" spans="1:7" ht="12" x14ac:dyDescent="0.15">
      <c r="A628" s="9" t="s">
        <v>460</v>
      </c>
      <c r="B628" s="9"/>
      <c r="D628" s="11" t="s">
        <v>460</v>
      </c>
      <c r="G628" s="25"/>
    </row>
    <row r="629" spans="1:7" ht="12" x14ac:dyDescent="0.15">
      <c r="A629" s="9" t="s">
        <v>460</v>
      </c>
      <c r="B629" s="9"/>
      <c r="D629" s="11" t="s">
        <v>460</v>
      </c>
      <c r="G629" s="25"/>
    </row>
    <row r="630" spans="1:7" ht="12" x14ac:dyDescent="0.15">
      <c r="A630" s="9" t="s">
        <v>460</v>
      </c>
      <c r="B630" s="9"/>
      <c r="D630" s="11" t="s">
        <v>460</v>
      </c>
      <c r="G630" s="25"/>
    </row>
    <row r="631" spans="1:7" ht="12" x14ac:dyDescent="0.15">
      <c r="A631" s="9" t="s">
        <v>460</v>
      </c>
      <c r="B631" s="9"/>
      <c r="D631" s="11" t="s">
        <v>460</v>
      </c>
      <c r="G631" s="25"/>
    </row>
    <row r="632" spans="1:7" ht="12" x14ac:dyDescent="0.15">
      <c r="A632" s="9" t="s">
        <v>460</v>
      </c>
      <c r="B632" s="9"/>
      <c r="D632" s="11" t="s">
        <v>460</v>
      </c>
      <c r="G632" s="25"/>
    </row>
    <row r="633" spans="1:7" ht="12" x14ac:dyDescent="0.15">
      <c r="A633" s="9" t="s">
        <v>460</v>
      </c>
      <c r="B633" s="9"/>
      <c r="D633" s="11" t="s">
        <v>460</v>
      </c>
      <c r="G633" s="25"/>
    </row>
    <row r="634" spans="1:7" ht="12" x14ac:dyDescent="0.15">
      <c r="A634" s="9" t="s">
        <v>460</v>
      </c>
      <c r="B634" s="9"/>
      <c r="D634" s="11" t="s">
        <v>460</v>
      </c>
      <c r="G634" s="25"/>
    </row>
    <row r="635" spans="1:7" ht="12" x14ac:dyDescent="0.15">
      <c r="A635" s="9" t="s">
        <v>460</v>
      </c>
      <c r="B635" s="9"/>
      <c r="D635" s="11" t="s">
        <v>460</v>
      </c>
      <c r="G635" s="25"/>
    </row>
    <row r="636" spans="1:7" ht="12" x14ac:dyDescent="0.15">
      <c r="A636" s="9" t="s">
        <v>460</v>
      </c>
      <c r="B636" s="9"/>
      <c r="D636" s="11" t="s">
        <v>460</v>
      </c>
      <c r="G636" s="25"/>
    </row>
    <row r="637" spans="1:7" ht="12" x14ac:dyDescent="0.15">
      <c r="A637" s="9" t="s">
        <v>460</v>
      </c>
      <c r="B637" s="9"/>
      <c r="D637" s="11" t="s">
        <v>460</v>
      </c>
      <c r="G637" s="25"/>
    </row>
    <row r="638" spans="1:7" ht="12" x14ac:dyDescent="0.15">
      <c r="A638" s="9" t="s">
        <v>460</v>
      </c>
      <c r="B638" s="9"/>
      <c r="D638" s="11" t="s">
        <v>460</v>
      </c>
      <c r="G638" s="25"/>
    </row>
    <row r="639" spans="1:7" ht="12" x14ac:dyDescent="0.15">
      <c r="A639" s="9" t="s">
        <v>460</v>
      </c>
      <c r="B639" s="9"/>
      <c r="D639" s="11" t="s">
        <v>460</v>
      </c>
      <c r="G639" s="25"/>
    </row>
    <row r="640" spans="1:7" ht="12" x14ac:dyDescent="0.15">
      <c r="A640" s="9" t="s">
        <v>460</v>
      </c>
      <c r="B640" s="9"/>
      <c r="D640" s="11" t="s">
        <v>460</v>
      </c>
      <c r="G640" s="25"/>
    </row>
    <row r="641" spans="1:7" ht="12" x14ac:dyDescent="0.15">
      <c r="A641" s="9" t="s">
        <v>460</v>
      </c>
      <c r="B641" s="9"/>
      <c r="D641" s="11" t="s">
        <v>460</v>
      </c>
      <c r="G641" s="25"/>
    </row>
    <row r="642" spans="1:7" ht="12" x14ac:dyDescent="0.15">
      <c r="A642" s="9" t="s">
        <v>460</v>
      </c>
      <c r="B642" s="9"/>
      <c r="D642" s="11" t="s">
        <v>460</v>
      </c>
      <c r="G642" s="25"/>
    </row>
    <row r="643" spans="1:7" ht="12" x14ac:dyDescent="0.15">
      <c r="A643" s="9" t="s">
        <v>460</v>
      </c>
      <c r="B643" s="9"/>
      <c r="D643" s="11" t="s">
        <v>460</v>
      </c>
      <c r="G643" s="25"/>
    </row>
    <row r="644" spans="1:7" ht="12" x14ac:dyDescent="0.15">
      <c r="A644" s="9" t="s">
        <v>460</v>
      </c>
      <c r="B644" s="9"/>
      <c r="D644" s="11" t="s">
        <v>460</v>
      </c>
      <c r="G644" s="25"/>
    </row>
    <row r="645" spans="1:7" ht="12" x14ac:dyDescent="0.15">
      <c r="A645" s="9" t="s">
        <v>460</v>
      </c>
      <c r="B645" s="9"/>
      <c r="D645" s="11" t="s">
        <v>460</v>
      </c>
      <c r="G645" s="25"/>
    </row>
    <row r="646" spans="1:7" ht="12" x14ac:dyDescent="0.15">
      <c r="A646" s="9" t="s">
        <v>460</v>
      </c>
      <c r="B646" s="9"/>
      <c r="D646" s="11" t="s">
        <v>460</v>
      </c>
      <c r="G646" s="25"/>
    </row>
    <row r="647" spans="1:7" ht="12" x14ac:dyDescent="0.15">
      <c r="A647" s="9" t="s">
        <v>460</v>
      </c>
      <c r="B647" s="9"/>
      <c r="D647" s="11" t="s">
        <v>460</v>
      </c>
      <c r="G647" s="25"/>
    </row>
    <row r="648" spans="1:7" ht="12" x14ac:dyDescent="0.15">
      <c r="A648" s="9" t="s">
        <v>460</v>
      </c>
      <c r="B648" s="9"/>
      <c r="D648" s="11" t="s">
        <v>460</v>
      </c>
      <c r="G648" s="25"/>
    </row>
    <row r="649" spans="1:7" ht="12" x14ac:dyDescent="0.15">
      <c r="A649" s="9" t="s">
        <v>460</v>
      </c>
      <c r="B649" s="9"/>
      <c r="D649" s="11" t="s">
        <v>460</v>
      </c>
      <c r="G649" s="25"/>
    </row>
    <row r="650" spans="1:7" ht="12" x14ac:dyDescent="0.15">
      <c r="A650" s="9" t="s">
        <v>460</v>
      </c>
      <c r="B650" s="9"/>
      <c r="D650" s="11" t="s">
        <v>460</v>
      </c>
      <c r="G650" s="25"/>
    </row>
    <row r="651" spans="1:7" ht="12" x14ac:dyDescent="0.15">
      <c r="A651" s="9" t="s">
        <v>460</v>
      </c>
      <c r="B651" s="9"/>
      <c r="D651" s="11" t="s">
        <v>460</v>
      </c>
      <c r="G651" s="25"/>
    </row>
    <row r="652" spans="1:7" ht="12" x14ac:dyDescent="0.15">
      <c r="A652" s="9" t="s">
        <v>460</v>
      </c>
      <c r="B652" s="9"/>
      <c r="D652" s="11" t="s">
        <v>460</v>
      </c>
      <c r="G652" s="25"/>
    </row>
    <row r="653" spans="1:7" ht="12" x14ac:dyDescent="0.15">
      <c r="A653" s="9" t="s">
        <v>460</v>
      </c>
      <c r="B653" s="9"/>
      <c r="D653" s="11" t="s">
        <v>460</v>
      </c>
      <c r="G653" s="25"/>
    </row>
    <row r="654" spans="1:7" ht="12" x14ac:dyDescent="0.15">
      <c r="A654" s="9" t="s">
        <v>460</v>
      </c>
      <c r="B654" s="9"/>
      <c r="D654" s="11" t="s">
        <v>460</v>
      </c>
      <c r="G654" s="25"/>
    </row>
    <row r="655" spans="1:7" ht="12" x14ac:dyDescent="0.15">
      <c r="A655" s="9" t="s">
        <v>460</v>
      </c>
      <c r="B655" s="9"/>
      <c r="D655" s="11" t="s">
        <v>460</v>
      </c>
      <c r="G655" s="25"/>
    </row>
    <row r="656" spans="1:7" ht="12" x14ac:dyDescent="0.15">
      <c r="A656" s="9" t="s">
        <v>460</v>
      </c>
      <c r="B656" s="9"/>
      <c r="D656" s="11" t="s">
        <v>460</v>
      </c>
      <c r="G656" s="25"/>
    </row>
    <row r="657" spans="1:7" ht="12" x14ac:dyDescent="0.15">
      <c r="A657" s="9" t="s">
        <v>460</v>
      </c>
      <c r="B657" s="9"/>
      <c r="D657" s="11" t="s">
        <v>460</v>
      </c>
      <c r="G657" s="25"/>
    </row>
    <row r="658" spans="1:7" ht="12" x14ac:dyDescent="0.15">
      <c r="A658" s="9" t="s">
        <v>460</v>
      </c>
      <c r="B658" s="9"/>
      <c r="D658" s="11" t="s">
        <v>460</v>
      </c>
      <c r="G658" s="25"/>
    </row>
    <row r="659" spans="1:7" ht="12" x14ac:dyDescent="0.15">
      <c r="A659" s="9" t="s">
        <v>460</v>
      </c>
      <c r="B659" s="9"/>
      <c r="D659" s="11" t="s">
        <v>460</v>
      </c>
      <c r="G659" s="25"/>
    </row>
    <row r="660" spans="1:7" ht="12" x14ac:dyDescent="0.15">
      <c r="A660" s="9" t="s">
        <v>460</v>
      </c>
      <c r="B660" s="9"/>
      <c r="D660" s="11" t="s">
        <v>460</v>
      </c>
      <c r="G660" s="25"/>
    </row>
    <row r="661" spans="1:7" ht="12" x14ac:dyDescent="0.15">
      <c r="A661" s="9" t="s">
        <v>460</v>
      </c>
      <c r="B661" s="9"/>
      <c r="D661" s="11" t="s">
        <v>460</v>
      </c>
      <c r="G661" s="25"/>
    </row>
    <row r="662" spans="1:7" ht="12" x14ac:dyDescent="0.15">
      <c r="A662" s="9" t="s">
        <v>460</v>
      </c>
      <c r="B662" s="9"/>
      <c r="D662" s="11" t="s">
        <v>460</v>
      </c>
      <c r="G662" s="25"/>
    </row>
    <row r="663" spans="1:7" ht="12" x14ac:dyDescent="0.15">
      <c r="A663" s="9" t="s">
        <v>460</v>
      </c>
      <c r="B663" s="9"/>
      <c r="D663" s="11" t="s">
        <v>460</v>
      </c>
      <c r="G663" s="25"/>
    </row>
    <row r="664" spans="1:7" ht="12" x14ac:dyDescent="0.15">
      <c r="A664" s="9" t="s">
        <v>460</v>
      </c>
      <c r="B664" s="9"/>
      <c r="D664" s="11" t="s">
        <v>460</v>
      </c>
      <c r="G664" s="25"/>
    </row>
    <row r="665" spans="1:7" ht="12" x14ac:dyDescent="0.15">
      <c r="A665" s="9" t="s">
        <v>460</v>
      </c>
      <c r="B665" s="9"/>
      <c r="D665" s="11" t="s">
        <v>460</v>
      </c>
      <c r="G665" s="25"/>
    </row>
    <row r="666" spans="1:7" ht="12" x14ac:dyDescent="0.15">
      <c r="A666" s="9" t="s">
        <v>460</v>
      </c>
      <c r="B666" s="9"/>
      <c r="D666" s="11" t="s">
        <v>460</v>
      </c>
      <c r="G666" s="25"/>
    </row>
    <row r="667" spans="1:7" ht="12" x14ac:dyDescent="0.15">
      <c r="A667" s="9" t="s">
        <v>460</v>
      </c>
      <c r="B667" s="9"/>
      <c r="D667" s="11" t="s">
        <v>460</v>
      </c>
      <c r="G667" s="25"/>
    </row>
    <row r="668" spans="1:7" ht="12" x14ac:dyDescent="0.15">
      <c r="A668" s="9" t="s">
        <v>460</v>
      </c>
      <c r="B668" s="9"/>
      <c r="D668" s="11" t="s">
        <v>460</v>
      </c>
      <c r="G668" s="25"/>
    </row>
    <row r="669" spans="1:7" ht="12" x14ac:dyDescent="0.15">
      <c r="A669" s="9" t="s">
        <v>460</v>
      </c>
      <c r="B669" s="9"/>
      <c r="D669" s="11" t="s">
        <v>460</v>
      </c>
      <c r="G669" s="25"/>
    </row>
    <row r="670" spans="1:7" ht="12" x14ac:dyDescent="0.15">
      <c r="A670" s="9" t="s">
        <v>460</v>
      </c>
      <c r="B670" s="9"/>
      <c r="D670" s="11" t="s">
        <v>460</v>
      </c>
      <c r="G670" s="25"/>
    </row>
    <row r="671" spans="1:7" ht="12" x14ac:dyDescent="0.15">
      <c r="A671" s="9" t="s">
        <v>460</v>
      </c>
      <c r="B671" s="9"/>
      <c r="D671" s="11" t="s">
        <v>460</v>
      </c>
      <c r="G671" s="25"/>
    </row>
    <row r="672" spans="1:7" ht="12" x14ac:dyDescent="0.15">
      <c r="A672" s="9" t="s">
        <v>460</v>
      </c>
      <c r="B672" s="9"/>
      <c r="D672" s="11" t="s">
        <v>460</v>
      </c>
      <c r="G672" s="25"/>
    </row>
    <row r="673" spans="1:7" ht="12" x14ac:dyDescent="0.15">
      <c r="A673" s="9" t="s">
        <v>460</v>
      </c>
      <c r="B673" s="9"/>
      <c r="D673" s="11" t="s">
        <v>460</v>
      </c>
      <c r="G673" s="25"/>
    </row>
    <row r="674" spans="1:7" ht="12" x14ac:dyDescent="0.15">
      <c r="A674" s="9" t="s">
        <v>460</v>
      </c>
      <c r="B674" s="9"/>
      <c r="D674" s="11" t="s">
        <v>460</v>
      </c>
      <c r="G674" s="25"/>
    </row>
    <row r="675" spans="1:7" ht="12" x14ac:dyDescent="0.15">
      <c r="A675" s="9" t="s">
        <v>460</v>
      </c>
      <c r="B675" s="9"/>
      <c r="D675" s="11" t="s">
        <v>460</v>
      </c>
      <c r="G675" s="25"/>
    </row>
    <row r="676" spans="1:7" ht="12" x14ac:dyDescent="0.15">
      <c r="A676" s="9" t="s">
        <v>460</v>
      </c>
      <c r="B676" s="9"/>
      <c r="D676" s="11" t="s">
        <v>460</v>
      </c>
      <c r="G676" s="25"/>
    </row>
    <row r="677" spans="1:7" ht="12" x14ac:dyDescent="0.15">
      <c r="A677" s="9" t="s">
        <v>460</v>
      </c>
      <c r="B677" s="9"/>
      <c r="D677" s="11" t="s">
        <v>460</v>
      </c>
      <c r="G677" s="25"/>
    </row>
    <row r="678" spans="1:7" ht="12" x14ac:dyDescent="0.15">
      <c r="A678" s="9" t="s">
        <v>460</v>
      </c>
      <c r="B678" s="9"/>
      <c r="D678" s="11" t="s">
        <v>460</v>
      </c>
      <c r="G678" s="25"/>
    </row>
    <row r="679" spans="1:7" ht="12" x14ac:dyDescent="0.15">
      <c r="A679" s="9" t="s">
        <v>460</v>
      </c>
      <c r="B679" s="9"/>
      <c r="D679" s="11" t="s">
        <v>460</v>
      </c>
      <c r="G679" s="25"/>
    </row>
    <row r="680" spans="1:7" ht="12" x14ac:dyDescent="0.15">
      <c r="A680" s="9" t="s">
        <v>460</v>
      </c>
      <c r="B680" s="9"/>
      <c r="D680" s="11" t="s">
        <v>460</v>
      </c>
      <c r="G680" s="25"/>
    </row>
    <row r="681" spans="1:7" ht="12" x14ac:dyDescent="0.15">
      <c r="A681" s="9" t="s">
        <v>460</v>
      </c>
      <c r="B681" s="9"/>
      <c r="D681" s="11" t="s">
        <v>460</v>
      </c>
      <c r="G681" s="25"/>
    </row>
    <row r="682" spans="1:7" ht="12" x14ac:dyDescent="0.15">
      <c r="A682" s="9" t="s">
        <v>460</v>
      </c>
      <c r="B682" s="9"/>
      <c r="D682" s="11" t="s">
        <v>460</v>
      </c>
      <c r="G682" s="25"/>
    </row>
    <row r="683" spans="1:7" ht="12" x14ac:dyDescent="0.15">
      <c r="A683" s="9" t="s">
        <v>460</v>
      </c>
      <c r="B683" s="9"/>
      <c r="D683" s="11" t="s">
        <v>460</v>
      </c>
      <c r="G683" s="25"/>
    </row>
    <row r="684" spans="1:7" ht="12" x14ac:dyDescent="0.15">
      <c r="A684" s="9" t="s">
        <v>460</v>
      </c>
      <c r="B684" s="9"/>
      <c r="D684" s="11" t="s">
        <v>460</v>
      </c>
      <c r="G684" s="25"/>
    </row>
    <row r="685" spans="1:7" ht="12" x14ac:dyDescent="0.15">
      <c r="A685" s="9" t="s">
        <v>460</v>
      </c>
      <c r="B685" s="9"/>
      <c r="D685" s="11" t="s">
        <v>460</v>
      </c>
      <c r="G685" s="25"/>
    </row>
    <row r="686" spans="1:7" ht="12" x14ac:dyDescent="0.15">
      <c r="A686" s="9" t="s">
        <v>460</v>
      </c>
      <c r="B686" s="9"/>
      <c r="D686" s="11" t="s">
        <v>460</v>
      </c>
      <c r="G686" s="25"/>
    </row>
    <row r="687" spans="1:7" ht="12" x14ac:dyDescent="0.15">
      <c r="A687" s="9" t="s">
        <v>460</v>
      </c>
      <c r="B687" s="9"/>
      <c r="D687" s="11" t="s">
        <v>460</v>
      </c>
      <c r="G687" s="25"/>
    </row>
    <row r="688" spans="1:7" ht="12" x14ac:dyDescent="0.15">
      <c r="A688" s="9" t="s">
        <v>460</v>
      </c>
      <c r="B688" s="9"/>
      <c r="D688" s="11" t="s">
        <v>460</v>
      </c>
      <c r="G688" s="25"/>
    </row>
    <row r="689" spans="1:7" ht="12" x14ac:dyDescent="0.15">
      <c r="A689" s="9" t="s">
        <v>460</v>
      </c>
      <c r="B689" s="9"/>
      <c r="D689" s="11" t="s">
        <v>460</v>
      </c>
      <c r="G689" s="25"/>
    </row>
    <row r="690" spans="1:7" ht="12" x14ac:dyDescent="0.15">
      <c r="A690" s="9" t="s">
        <v>460</v>
      </c>
      <c r="B690" s="9"/>
      <c r="D690" s="11" t="s">
        <v>460</v>
      </c>
      <c r="G690" s="25"/>
    </row>
    <row r="691" spans="1:7" ht="12" x14ac:dyDescent="0.15">
      <c r="A691" s="9" t="s">
        <v>460</v>
      </c>
      <c r="B691" s="9"/>
      <c r="D691" s="11" t="s">
        <v>460</v>
      </c>
      <c r="G691" s="25"/>
    </row>
    <row r="692" spans="1:7" ht="12" x14ac:dyDescent="0.15">
      <c r="A692" s="9" t="s">
        <v>460</v>
      </c>
      <c r="B692" s="9"/>
      <c r="D692" s="11" t="s">
        <v>460</v>
      </c>
      <c r="G692" s="25"/>
    </row>
    <row r="693" spans="1:7" ht="12" x14ac:dyDescent="0.15">
      <c r="A693" s="9" t="s">
        <v>460</v>
      </c>
      <c r="B693" s="9"/>
      <c r="D693" s="11" t="s">
        <v>460</v>
      </c>
      <c r="G693" s="25"/>
    </row>
    <row r="694" spans="1:7" ht="12" x14ac:dyDescent="0.15">
      <c r="A694" s="9" t="s">
        <v>460</v>
      </c>
      <c r="B694" s="9"/>
      <c r="D694" s="11" t="s">
        <v>460</v>
      </c>
      <c r="G694" s="25"/>
    </row>
    <row r="695" spans="1:7" ht="12" x14ac:dyDescent="0.15">
      <c r="A695" s="9" t="s">
        <v>460</v>
      </c>
      <c r="B695" s="9"/>
      <c r="D695" s="11" t="s">
        <v>460</v>
      </c>
      <c r="G695" s="25"/>
    </row>
    <row r="696" spans="1:7" ht="12" x14ac:dyDescent="0.15">
      <c r="A696" s="9" t="s">
        <v>460</v>
      </c>
      <c r="B696" s="9"/>
      <c r="D696" s="11" t="s">
        <v>460</v>
      </c>
      <c r="G696" s="25"/>
    </row>
    <row r="697" spans="1:7" ht="12" x14ac:dyDescent="0.15">
      <c r="A697" s="9" t="s">
        <v>460</v>
      </c>
      <c r="B697" s="9"/>
      <c r="D697" s="11" t="s">
        <v>460</v>
      </c>
      <c r="G697" s="25"/>
    </row>
    <row r="698" spans="1:7" ht="12" x14ac:dyDescent="0.15">
      <c r="A698" s="9" t="s">
        <v>460</v>
      </c>
      <c r="B698" s="9"/>
      <c r="D698" s="11" t="s">
        <v>460</v>
      </c>
      <c r="G698" s="25"/>
    </row>
    <row r="699" spans="1:7" ht="12" x14ac:dyDescent="0.15">
      <c r="A699" s="9" t="s">
        <v>460</v>
      </c>
      <c r="B699" s="9"/>
      <c r="D699" s="11" t="s">
        <v>460</v>
      </c>
      <c r="G699" s="25"/>
    </row>
    <row r="700" spans="1:7" ht="12" x14ac:dyDescent="0.15">
      <c r="A700" s="9" t="s">
        <v>460</v>
      </c>
      <c r="B700" s="9"/>
      <c r="D700" s="11" t="s">
        <v>460</v>
      </c>
      <c r="G700" s="25"/>
    </row>
    <row r="701" spans="1:7" ht="12" x14ac:dyDescent="0.15">
      <c r="A701" s="9" t="s">
        <v>460</v>
      </c>
      <c r="B701" s="9"/>
      <c r="D701" s="11" t="s">
        <v>460</v>
      </c>
      <c r="G701" s="25"/>
    </row>
    <row r="702" spans="1:7" ht="12" x14ac:dyDescent="0.15">
      <c r="A702" s="9" t="s">
        <v>460</v>
      </c>
      <c r="B702" s="9"/>
      <c r="D702" s="11" t="s">
        <v>460</v>
      </c>
      <c r="G702" s="25"/>
    </row>
    <row r="703" spans="1:7" ht="12" x14ac:dyDescent="0.15">
      <c r="A703" s="9" t="s">
        <v>460</v>
      </c>
      <c r="B703" s="9"/>
      <c r="D703" s="11" t="s">
        <v>460</v>
      </c>
      <c r="G703" s="25"/>
    </row>
    <row r="704" spans="1:7" ht="12" x14ac:dyDescent="0.15">
      <c r="A704" s="9" t="s">
        <v>460</v>
      </c>
      <c r="B704" s="9"/>
      <c r="D704" s="11" t="s">
        <v>460</v>
      </c>
      <c r="G704" s="25"/>
    </row>
    <row r="705" spans="1:7" ht="12" x14ac:dyDescent="0.15">
      <c r="A705" s="9" t="s">
        <v>460</v>
      </c>
      <c r="B705" s="9"/>
      <c r="D705" s="11" t="s">
        <v>460</v>
      </c>
      <c r="G705" s="25"/>
    </row>
    <row r="706" spans="1:7" ht="12" x14ac:dyDescent="0.15">
      <c r="A706" s="9" t="s">
        <v>460</v>
      </c>
      <c r="B706" s="9"/>
      <c r="D706" s="11" t="s">
        <v>460</v>
      </c>
      <c r="G706" s="25"/>
    </row>
    <row r="707" spans="1:7" ht="12" x14ac:dyDescent="0.15">
      <c r="A707" s="9" t="s">
        <v>460</v>
      </c>
      <c r="B707" s="9"/>
      <c r="D707" s="11" t="s">
        <v>460</v>
      </c>
      <c r="G707" s="25"/>
    </row>
    <row r="708" spans="1:7" ht="12" x14ac:dyDescent="0.15">
      <c r="A708" s="9" t="s">
        <v>460</v>
      </c>
      <c r="B708" s="9"/>
      <c r="D708" s="11" t="s">
        <v>460</v>
      </c>
      <c r="G708" s="25"/>
    </row>
    <row r="709" spans="1:7" ht="12" x14ac:dyDescent="0.15">
      <c r="A709" s="9" t="s">
        <v>460</v>
      </c>
      <c r="B709" s="9"/>
      <c r="D709" s="11" t="s">
        <v>460</v>
      </c>
      <c r="G709" s="25"/>
    </row>
    <row r="710" spans="1:7" ht="12" x14ac:dyDescent="0.15">
      <c r="A710" s="9" t="s">
        <v>460</v>
      </c>
      <c r="B710" s="9"/>
      <c r="D710" s="11" t="s">
        <v>460</v>
      </c>
      <c r="G710" s="25"/>
    </row>
    <row r="711" spans="1:7" ht="12" x14ac:dyDescent="0.15">
      <c r="A711" s="9" t="s">
        <v>460</v>
      </c>
      <c r="B711" s="9"/>
      <c r="D711" s="11" t="s">
        <v>460</v>
      </c>
      <c r="G711" s="25"/>
    </row>
    <row r="712" spans="1:7" ht="12" x14ac:dyDescent="0.15">
      <c r="A712" s="9" t="s">
        <v>460</v>
      </c>
      <c r="B712" s="9"/>
      <c r="D712" s="11" t="s">
        <v>460</v>
      </c>
      <c r="G712" s="25"/>
    </row>
    <row r="713" spans="1:7" ht="12" x14ac:dyDescent="0.15">
      <c r="A713" s="9" t="s">
        <v>460</v>
      </c>
      <c r="B713" s="9"/>
      <c r="D713" s="11" t="s">
        <v>460</v>
      </c>
      <c r="G713" s="25"/>
    </row>
    <row r="714" spans="1:7" ht="12" x14ac:dyDescent="0.15">
      <c r="A714" s="9" t="s">
        <v>460</v>
      </c>
      <c r="B714" s="9"/>
      <c r="D714" s="11" t="s">
        <v>460</v>
      </c>
      <c r="G714" s="25"/>
    </row>
    <row r="715" spans="1:7" ht="12" x14ac:dyDescent="0.15">
      <c r="A715" s="9" t="s">
        <v>460</v>
      </c>
      <c r="B715" s="9"/>
      <c r="D715" s="11" t="s">
        <v>460</v>
      </c>
      <c r="G715" s="25"/>
    </row>
    <row r="716" spans="1:7" ht="12" x14ac:dyDescent="0.15">
      <c r="A716" s="9" t="s">
        <v>460</v>
      </c>
      <c r="B716" s="9"/>
      <c r="D716" s="11" t="s">
        <v>460</v>
      </c>
      <c r="G716" s="25"/>
    </row>
    <row r="717" spans="1:7" ht="12" x14ac:dyDescent="0.15">
      <c r="A717" s="9" t="s">
        <v>460</v>
      </c>
      <c r="B717" s="9"/>
      <c r="D717" s="11" t="s">
        <v>460</v>
      </c>
      <c r="G717" s="25"/>
    </row>
    <row r="718" spans="1:7" ht="12" x14ac:dyDescent="0.15">
      <c r="A718" s="9" t="s">
        <v>460</v>
      </c>
      <c r="B718" s="9"/>
      <c r="D718" s="11" t="s">
        <v>460</v>
      </c>
      <c r="G718" s="25"/>
    </row>
    <row r="719" spans="1:7" ht="12" x14ac:dyDescent="0.15">
      <c r="A719" s="9" t="s">
        <v>460</v>
      </c>
      <c r="B719" s="9"/>
      <c r="D719" s="11" t="s">
        <v>460</v>
      </c>
      <c r="G719" s="25"/>
    </row>
    <row r="720" spans="1:7" ht="12" x14ac:dyDescent="0.15">
      <c r="A720" s="9" t="s">
        <v>460</v>
      </c>
      <c r="B720" s="9"/>
      <c r="D720" s="11" t="s">
        <v>460</v>
      </c>
      <c r="G720" s="25"/>
    </row>
    <row r="721" spans="1:7" ht="12" x14ac:dyDescent="0.15">
      <c r="A721" s="9" t="s">
        <v>460</v>
      </c>
      <c r="B721" s="9"/>
      <c r="D721" s="11" t="s">
        <v>460</v>
      </c>
      <c r="G721" s="25"/>
    </row>
    <row r="722" spans="1:7" ht="12" x14ac:dyDescent="0.15">
      <c r="A722" s="9" t="s">
        <v>460</v>
      </c>
      <c r="B722" s="9"/>
      <c r="D722" s="11" t="s">
        <v>460</v>
      </c>
      <c r="G722" s="25"/>
    </row>
    <row r="723" spans="1:7" ht="12" x14ac:dyDescent="0.15">
      <c r="A723" s="9" t="s">
        <v>460</v>
      </c>
      <c r="B723" s="9"/>
      <c r="D723" s="11" t="s">
        <v>460</v>
      </c>
      <c r="G723" s="25"/>
    </row>
    <row r="724" spans="1:7" ht="12" x14ac:dyDescent="0.15">
      <c r="A724" s="9" t="s">
        <v>460</v>
      </c>
      <c r="B724" s="9"/>
      <c r="D724" s="11" t="s">
        <v>460</v>
      </c>
      <c r="G724" s="25"/>
    </row>
    <row r="725" spans="1:7" ht="12" x14ac:dyDescent="0.15">
      <c r="A725" s="9" t="s">
        <v>460</v>
      </c>
      <c r="B725" s="9"/>
      <c r="D725" s="11" t="s">
        <v>460</v>
      </c>
      <c r="G725" s="25"/>
    </row>
    <row r="726" spans="1:7" ht="12" x14ac:dyDescent="0.15">
      <c r="A726" s="9" t="s">
        <v>460</v>
      </c>
      <c r="B726" s="9"/>
      <c r="D726" s="11" t="s">
        <v>460</v>
      </c>
      <c r="G726" s="25"/>
    </row>
    <row r="727" spans="1:7" ht="12" x14ac:dyDescent="0.15">
      <c r="A727" s="9" t="s">
        <v>460</v>
      </c>
      <c r="B727" s="9"/>
      <c r="D727" s="11" t="s">
        <v>460</v>
      </c>
      <c r="G727" s="25"/>
    </row>
    <row r="728" spans="1:7" ht="12" x14ac:dyDescent="0.15">
      <c r="A728" s="9" t="s">
        <v>460</v>
      </c>
      <c r="B728" s="9"/>
      <c r="D728" s="11" t="s">
        <v>460</v>
      </c>
      <c r="G728" s="25"/>
    </row>
    <row r="729" spans="1:7" ht="12" x14ac:dyDescent="0.15">
      <c r="A729" s="9" t="s">
        <v>460</v>
      </c>
      <c r="B729" s="9"/>
      <c r="D729" s="11" t="s">
        <v>460</v>
      </c>
      <c r="G729" s="25"/>
    </row>
    <row r="730" spans="1:7" ht="12" x14ac:dyDescent="0.15">
      <c r="A730" s="9" t="s">
        <v>460</v>
      </c>
      <c r="B730" s="9"/>
      <c r="D730" s="11" t="s">
        <v>460</v>
      </c>
      <c r="G730" s="25"/>
    </row>
    <row r="731" spans="1:7" ht="12" x14ac:dyDescent="0.15">
      <c r="A731" s="9" t="s">
        <v>460</v>
      </c>
      <c r="B731" s="9"/>
      <c r="D731" s="11" t="s">
        <v>460</v>
      </c>
      <c r="G731" s="25"/>
    </row>
    <row r="732" spans="1:7" ht="12" x14ac:dyDescent="0.15">
      <c r="A732" s="9" t="s">
        <v>460</v>
      </c>
      <c r="B732" s="9"/>
      <c r="D732" s="11" t="s">
        <v>460</v>
      </c>
      <c r="G732" s="25"/>
    </row>
    <row r="733" spans="1:7" ht="12" x14ac:dyDescent="0.15">
      <c r="A733" s="9" t="s">
        <v>460</v>
      </c>
      <c r="B733" s="9"/>
      <c r="D733" s="11" t="s">
        <v>460</v>
      </c>
      <c r="G733" s="25"/>
    </row>
    <row r="734" spans="1:7" ht="12" x14ac:dyDescent="0.15">
      <c r="A734" s="9" t="s">
        <v>460</v>
      </c>
      <c r="B734" s="9"/>
      <c r="D734" s="11" t="s">
        <v>460</v>
      </c>
      <c r="G734" s="25"/>
    </row>
    <row r="735" spans="1:7" ht="12" x14ac:dyDescent="0.15">
      <c r="A735" s="9" t="s">
        <v>460</v>
      </c>
      <c r="B735" s="9"/>
      <c r="D735" s="11" t="s">
        <v>460</v>
      </c>
      <c r="G735" s="25"/>
    </row>
    <row r="736" spans="1:7" ht="12" x14ac:dyDescent="0.15">
      <c r="A736" s="9" t="s">
        <v>460</v>
      </c>
      <c r="B736" s="9"/>
      <c r="D736" s="11" t="s">
        <v>460</v>
      </c>
      <c r="G736" s="25"/>
    </row>
    <row r="737" spans="1:7" ht="12" x14ac:dyDescent="0.15">
      <c r="A737" s="9" t="s">
        <v>460</v>
      </c>
      <c r="B737" s="9"/>
      <c r="D737" s="11" t="s">
        <v>460</v>
      </c>
      <c r="G737" s="25"/>
    </row>
    <row r="738" spans="1:7" ht="12" x14ac:dyDescent="0.15">
      <c r="A738" s="9" t="s">
        <v>460</v>
      </c>
      <c r="B738" s="9"/>
      <c r="D738" s="11" t="s">
        <v>460</v>
      </c>
      <c r="G738" s="25"/>
    </row>
    <row r="739" spans="1:7" ht="12" x14ac:dyDescent="0.15">
      <c r="A739" s="9" t="s">
        <v>460</v>
      </c>
      <c r="B739" s="9"/>
      <c r="D739" s="11" t="s">
        <v>460</v>
      </c>
      <c r="G739" s="25"/>
    </row>
    <row r="740" spans="1:7" ht="12" x14ac:dyDescent="0.15">
      <c r="A740" s="9" t="s">
        <v>460</v>
      </c>
      <c r="B740" s="9"/>
      <c r="D740" s="11" t="s">
        <v>460</v>
      </c>
      <c r="G740" s="25"/>
    </row>
    <row r="741" spans="1:7" ht="12" x14ac:dyDescent="0.15">
      <c r="A741" s="9" t="s">
        <v>460</v>
      </c>
      <c r="B741" s="9"/>
      <c r="D741" s="11" t="s">
        <v>460</v>
      </c>
      <c r="G741" s="25"/>
    </row>
    <row r="742" spans="1:7" ht="12" x14ac:dyDescent="0.15">
      <c r="A742" s="9" t="s">
        <v>460</v>
      </c>
      <c r="B742" s="9"/>
      <c r="D742" s="11" t="s">
        <v>460</v>
      </c>
      <c r="G742" s="25"/>
    </row>
    <row r="743" spans="1:7" ht="12" x14ac:dyDescent="0.15">
      <c r="A743" s="9" t="s">
        <v>460</v>
      </c>
      <c r="B743" s="9"/>
      <c r="D743" s="11" t="s">
        <v>460</v>
      </c>
      <c r="G743" s="25"/>
    </row>
    <row r="744" spans="1:7" ht="12" x14ac:dyDescent="0.15">
      <c r="A744" s="9" t="s">
        <v>460</v>
      </c>
      <c r="B744" s="9"/>
      <c r="D744" s="11" t="s">
        <v>460</v>
      </c>
      <c r="G744" s="25"/>
    </row>
    <row r="745" spans="1:7" ht="12" x14ac:dyDescent="0.15">
      <c r="A745" s="9" t="s">
        <v>460</v>
      </c>
      <c r="B745" s="9"/>
      <c r="D745" s="11" t="s">
        <v>460</v>
      </c>
      <c r="G745" s="25"/>
    </row>
    <row r="746" spans="1:7" ht="12" x14ac:dyDescent="0.15">
      <c r="A746" s="9" t="s">
        <v>460</v>
      </c>
      <c r="B746" s="9"/>
      <c r="D746" s="11" t="s">
        <v>460</v>
      </c>
      <c r="G746" s="25"/>
    </row>
    <row r="747" spans="1:7" ht="12" x14ac:dyDescent="0.15">
      <c r="A747" s="9" t="s">
        <v>460</v>
      </c>
      <c r="B747" s="9"/>
      <c r="D747" s="11" t="s">
        <v>460</v>
      </c>
      <c r="G747" s="25"/>
    </row>
    <row r="748" spans="1:7" ht="12" x14ac:dyDescent="0.15">
      <c r="A748" s="9" t="s">
        <v>460</v>
      </c>
      <c r="B748" s="9"/>
      <c r="D748" s="11" t="s">
        <v>460</v>
      </c>
      <c r="G748" s="25"/>
    </row>
    <row r="749" spans="1:7" ht="12" x14ac:dyDescent="0.15">
      <c r="A749" s="9" t="s">
        <v>460</v>
      </c>
      <c r="B749" s="9"/>
      <c r="D749" s="11" t="s">
        <v>460</v>
      </c>
      <c r="G749" s="25"/>
    </row>
    <row r="750" spans="1:7" ht="12" x14ac:dyDescent="0.15">
      <c r="A750" s="9" t="s">
        <v>460</v>
      </c>
      <c r="B750" s="9"/>
      <c r="D750" s="11" t="s">
        <v>460</v>
      </c>
      <c r="G750" s="25"/>
    </row>
    <row r="751" spans="1:7" ht="12" x14ac:dyDescent="0.15">
      <c r="A751" s="9" t="s">
        <v>460</v>
      </c>
      <c r="B751" s="9"/>
      <c r="D751" s="11" t="s">
        <v>460</v>
      </c>
      <c r="G751" s="25"/>
    </row>
    <row r="752" spans="1:7" ht="12" x14ac:dyDescent="0.15">
      <c r="A752" s="9" t="s">
        <v>460</v>
      </c>
      <c r="B752" s="9"/>
      <c r="D752" s="11" t="s">
        <v>460</v>
      </c>
      <c r="G752" s="25"/>
    </row>
    <row r="753" spans="1:7" ht="12" x14ac:dyDescent="0.15">
      <c r="A753" s="9" t="s">
        <v>460</v>
      </c>
      <c r="B753" s="9"/>
      <c r="D753" s="11" t="s">
        <v>460</v>
      </c>
      <c r="G753" s="25"/>
    </row>
    <row r="754" spans="1:7" ht="12" x14ac:dyDescent="0.15">
      <c r="A754" s="9" t="s">
        <v>460</v>
      </c>
      <c r="B754" s="9"/>
      <c r="D754" s="11" t="s">
        <v>460</v>
      </c>
      <c r="G754" s="25"/>
    </row>
    <row r="755" spans="1:7" ht="12" x14ac:dyDescent="0.15">
      <c r="A755" s="9" t="s">
        <v>460</v>
      </c>
      <c r="B755" s="9"/>
      <c r="D755" s="11" t="s">
        <v>460</v>
      </c>
      <c r="G755" s="25"/>
    </row>
    <row r="756" spans="1:7" ht="12" x14ac:dyDescent="0.15">
      <c r="A756" s="9" t="s">
        <v>460</v>
      </c>
      <c r="B756" s="9"/>
      <c r="D756" s="11" t="s">
        <v>460</v>
      </c>
      <c r="G756" s="25"/>
    </row>
    <row r="757" spans="1:7" ht="12" x14ac:dyDescent="0.15">
      <c r="A757" s="9" t="s">
        <v>460</v>
      </c>
      <c r="B757" s="9"/>
      <c r="D757" s="11" t="s">
        <v>460</v>
      </c>
      <c r="G757" s="25"/>
    </row>
    <row r="758" spans="1:7" ht="12" x14ac:dyDescent="0.15">
      <c r="A758" s="9" t="s">
        <v>460</v>
      </c>
      <c r="B758" s="9"/>
      <c r="D758" s="11" t="s">
        <v>460</v>
      </c>
      <c r="G758" s="25"/>
    </row>
    <row r="759" spans="1:7" ht="12" x14ac:dyDescent="0.15">
      <c r="A759" s="9" t="s">
        <v>460</v>
      </c>
      <c r="B759" s="9"/>
      <c r="D759" s="11" t="s">
        <v>460</v>
      </c>
      <c r="G759" s="25"/>
    </row>
    <row r="760" spans="1:7" ht="12" x14ac:dyDescent="0.15">
      <c r="A760" s="9" t="s">
        <v>460</v>
      </c>
      <c r="B760" s="9"/>
      <c r="D760" s="11" t="s">
        <v>460</v>
      </c>
      <c r="G760" s="25"/>
    </row>
    <row r="761" spans="1:7" ht="12" x14ac:dyDescent="0.15">
      <c r="A761" s="9" t="s">
        <v>460</v>
      </c>
      <c r="B761" s="9"/>
      <c r="D761" s="11" t="s">
        <v>460</v>
      </c>
      <c r="G761" s="25"/>
    </row>
    <row r="762" spans="1:7" ht="12" x14ac:dyDescent="0.15">
      <c r="A762" s="9" t="s">
        <v>460</v>
      </c>
      <c r="B762" s="9"/>
      <c r="D762" s="11" t="s">
        <v>460</v>
      </c>
      <c r="G762" s="25"/>
    </row>
    <row r="763" spans="1:7" ht="12" x14ac:dyDescent="0.15">
      <c r="A763" s="9" t="s">
        <v>460</v>
      </c>
      <c r="B763" s="9"/>
      <c r="D763" s="11" t="s">
        <v>460</v>
      </c>
      <c r="G763" s="25"/>
    </row>
    <row r="764" spans="1:7" ht="12" x14ac:dyDescent="0.15">
      <c r="A764" s="9" t="s">
        <v>460</v>
      </c>
      <c r="B764" s="9"/>
      <c r="D764" s="11" t="s">
        <v>460</v>
      </c>
      <c r="G764" s="25"/>
    </row>
    <row r="765" spans="1:7" ht="12" x14ac:dyDescent="0.15">
      <c r="A765" s="9" t="s">
        <v>460</v>
      </c>
      <c r="B765" s="9"/>
      <c r="D765" s="11" t="s">
        <v>460</v>
      </c>
      <c r="G765" s="25"/>
    </row>
    <row r="766" spans="1:7" ht="12" x14ac:dyDescent="0.15">
      <c r="A766" s="9" t="s">
        <v>460</v>
      </c>
      <c r="B766" s="9"/>
      <c r="D766" s="11" t="s">
        <v>460</v>
      </c>
      <c r="G766" s="25"/>
    </row>
    <row r="767" spans="1:7" ht="12" x14ac:dyDescent="0.15">
      <c r="A767" s="9" t="s">
        <v>460</v>
      </c>
      <c r="B767" s="9"/>
      <c r="D767" s="11" t="s">
        <v>460</v>
      </c>
      <c r="G767" s="25"/>
    </row>
    <row r="768" spans="1:7" ht="12" x14ac:dyDescent="0.15">
      <c r="A768" s="9" t="s">
        <v>460</v>
      </c>
      <c r="B768" s="9"/>
      <c r="D768" s="11" t="s">
        <v>460</v>
      </c>
      <c r="G768" s="25"/>
    </row>
    <row r="769" spans="1:7" ht="12" x14ac:dyDescent="0.15">
      <c r="A769" s="9" t="s">
        <v>460</v>
      </c>
      <c r="B769" s="9"/>
      <c r="D769" s="11" t="s">
        <v>460</v>
      </c>
      <c r="G769" s="25"/>
    </row>
    <row r="770" spans="1:7" ht="12" x14ac:dyDescent="0.15">
      <c r="A770" s="9" t="s">
        <v>460</v>
      </c>
      <c r="B770" s="9"/>
      <c r="D770" s="11" t="s">
        <v>460</v>
      </c>
      <c r="G770" s="25"/>
    </row>
    <row r="771" spans="1:7" ht="12" x14ac:dyDescent="0.15">
      <c r="A771" s="9" t="s">
        <v>460</v>
      </c>
      <c r="B771" s="9"/>
      <c r="D771" s="11" t="s">
        <v>460</v>
      </c>
      <c r="G771" s="25"/>
    </row>
    <row r="772" spans="1:7" ht="12" x14ac:dyDescent="0.15">
      <c r="A772" s="9" t="s">
        <v>460</v>
      </c>
      <c r="B772" s="9"/>
      <c r="D772" s="11" t="s">
        <v>460</v>
      </c>
      <c r="G772" s="25"/>
    </row>
    <row r="773" spans="1:7" ht="12" x14ac:dyDescent="0.15">
      <c r="A773" s="9" t="s">
        <v>460</v>
      </c>
      <c r="B773" s="9"/>
      <c r="D773" s="11" t="s">
        <v>460</v>
      </c>
      <c r="G773" s="25"/>
    </row>
    <row r="774" spans="1:7" ht="12" x14ac:dyDescent="0.15">
      <c r="A774" s="9" t="s">
        <v>460</v>
      </c>
      <c r="B774" s="9"/>
      <c r="D774" s="11" t="s">
        <v>460</v>
      </c>
      <c r="G774" s="25"/>
    </row>
    <row r="775" spans="1:7" ht="12" x14ac:dyDescent="0.15">
      <c r="A775" s="9" t="s">
        <v>460</v>
      </c>
      <c r="B775" s="9"/>
      <c r="D775" s="11" t="s">
        <v>460</v>
      </c>
      <c r="G775" s="25"/>
    </row>
    <row r="776" spans="1:7" ht="12" x14ac:dyDescent="0.15">
      <c r="A776" s="9" t="s">
        <v>460</v>
      </c>
      <c r="B776" s="9"/>
      <c r="D776" s="11" t="s">
        <v>460</v>
      </c>
      <c r="G776" s="25"/>
    </row>
    <row r="777" spans="1:7" ht="12" x14ac:dyDescent="0.15">
      <c r="A777" s="9" t="s">
        <v>460</v>
      </c>
      <c r="B777" s="9"/>
      <c r="D777" s="11" t="s">
        <v>460</v>
      </c>
      <c r="G777" s="25"/>
    </row>
    <row r="778" spans="1:7" ht="12" x14ac:dyDescent="0.15">
      <c r="A778" s="9" t="s">
        <v>460</v>
      </c>
      <c r="B778" s="9"/>
      <c r="D778" s="11" t="s">
        <v>460</v>
      </c>
      <c r="G778" s="25"/>
    </row>
    <row r="779" spans="1:7" ht="12" x14ac:dyDescent="0.15">
      <c r="A779" s="9" t="s">
        <v>460</v>
      </c>
      <c r="B779" s="9"/>
      <c r="D779" s="11" t="s">
        <v>460</v>
      </c>
      <c r="G779" s="25"/>
    </row>
    <row r="780" spans="1:7" ht="12" x14ac:dyDescent="0.15">
      <c r="A780" s="9" t="s">
        <v>460</v>
      </c>
      <c r="B780" s="9"/>
      <c r="D780" s="11" t="s">
        <v>460</v>
      </c>
      <c r="G780" s="25"/>
    </row>
    <row r="781" spans="1:7" ht="12" x14ac:dyDescent="0.15">
      <c r="A781" s="9" t="s">
        <v>460</v>
      </c>
      <c r="B781" s="9"/>
      <c r="D781" s="11" t="s">
        <v>460</v>
      </c>
      <c r="G781" s="25"/>
    </row>
    <row r="782" spans="1:7" ht="12" x14ac:dyDescent="0.15">
      <c r="A782" s="9" t="s">
        <v>460</v>
      </c>
      <c r="B782" s="9"/>
      <c r="D782" s="11" t="s">
        <v>460</v>
      </c>
      <c r="G782" s="25"/>
    </row>
    <row r="783" spans="1:7" ht="12" x14ac:dyDescent="0.15">
      <c r="A783" s="9" t="s">
        <v>460</v>
      </c>
      <c r="B783" s="9"/>
      <c r="D783" s="11" t="s">
        <v>460</v>
      </c>
      <c r="G783" s="25"/>
    </row>
    <row r="784" spans="1:7" ht="12" x14ac:dyDescent="0.15">
      <c r="A784" s="9" t="s">
        <v>460</v>
      </c>
      <c r="B784" s="9"/>
      <c r="D784" s="11" t="s">
        <v>460</v>
      </c>
      <c r="G784" s="25"/>
    </row>
    <row r="785" spans="1:7" ht="12" x14ac:dyDescent="0.15">
      <c r="A785" s="9" t="s">
        <v>460</v>
      </c>
      <c r="B785" s="9"/>
      <c r="D785" s="11" t="s">
        <v>460</v>
      </c>
      <c r="G785" s="25"/>
    </row>
    <row r="786" spans="1:7" ht="12" x14ac:dyDescent="0.15">
      <c r="A786" s="9" t="s">
        <v>460</v>
      </c>
      <c r="B786" s="9"/>
      <c r="D786" s="11" t="s">
        <v>460</v>
      </c>
      <c r="G786" s="25"/>
    </row>
    <row r="787" spans="1:7" ht="12" x14ac:dyDescent="0.15">
      <c r="A787" s="9" t="s">
        <v>460</v>
      </c>
      <c r="B787" s="9"/>
      <c r="D787" s="11" t="s">
        <v>460</v>
      </c>
      <c r="G787" s="25"/>
    </row>
    <row r="788" spans="1:7" ht="12" x14ac:dyDescent="0.15">
      <c r="A788" s="9" t="s">
        <v>460</v>
      </c>
      <c r="B788" s="9"/>
      <c r="D788" s="11" t="s">
        <v>460</v>
      </c>
      <c r="G788" s="25"/>
    </row>
    <row r="789" spans="1:7" ht="12" x14ac:dyDescent="0.15">
      <c r="A789" s="9" t="s">
        <v>460</v>
      </c>
      <c r="B789" s="9"/>
      <c r="D789" s="11" t="s">
        <v>460</v>
      </c>
      <c r="G789" s="25"/>
    </row>
    <row r="790" spans="1:7" ht="12" x14ac:dyDescent="0.15">
      <c r="A790" s="9" t="s">
        <v>460</v>
      </c>
      <c r="B790" s="9"/>
      <c r="D790" s="11" t="s">
        <v>460</v>
      </c>
      <c r="G790" s="25"/>
    </row>
    <row r="791" spans="1:7" ht="12" x14ac:dyDescent="0.15">
      <c r="A791" s="9" t="s">
        <v>460</v>
      </c>
      <c r="B791" s="9"/>
      <c r="D791" s="11" t="s">
        <v>460</v>
      </c>
      <c r="G791" s="25"/>
    </row>
    <row r="792" spans="1:7" ht="12" x14ac:dyDescent="0.15">
      <c r="A792" s="9" t="s">
        <v>460</v>
      </c>
      <c r="B792" s="9"/>
      <c r="D792" s="11" t="s">
        <v>460</v>
      </c>
      <c r="G792" s="25"/>
    </row>
    <row r="793" spans="1:7" ht="12" x14ac:dyDescent="0.15">
      <c r="A793" s="9" t="s">
        <v>460</v>
      </c>
      <c r="B793" s="9"/>
      <c r="D793" s="11" t="s">
        <v>460</v>
      </c>
      <c r="G793" s="25"/>
    </row>
    <row r="794" spans="1:7" ht="12" x14ac:dyDescent="0.15">
      <c r="A794" s="9" t="s">
        <v>460</v>
      </c>
      <c r="B794" s="9"/>
      <c r="D794" s="11" t="s">
        <v>460</v>
      </c>
      <c r="G794" s="25"/>
    </row>
    <row r="795" spans="1:7" ht="12" x14ac:dyDescent="0.15">
      <c r="A795" s="9" t="s">
        <v>460</v>
      </c>
      <c r="B795" s="9"/>
      <c r="D795" s="11" t="s">
        <v>460</v>
      </c>
      <c r="G795" s="25"/>
    </row>
    <row r="796" spans="1:7" ht="12" x14ac:dyDescent="0.15">
      <c r="A796" s="9" t="s">
        <v>460</v>
      </c>
      <c r="B796" s="9"/>
      <c r="D796" s="11" t="s">
        <v>460</v>
      </c>
      <c r="G796" s="25"/>
    </row>
    <row r="797" spans="1:7" ht="12" x14ac:dyDescent="0.15">
      <c r="A797" s="9" t="s">
        <v>460</v>
      </c>
      <c r="B797" s="9"/>
      <c r="D797" s="11" t="s">
        <v>460</v>
      </c>
      <c r="G797" s="25"/>
    </row>
    <row r="798" spans="1:7" ht="12" x14ac:dyDescent="0.15">
      <c r="A798" s="9" t="s">
        <v>460</v>
      </c>
      <c r="B798" s="9"/>
      <c r="D798" s="11" t="s">
        <v>460</v>
      </c>
      <c r="G798" s="25"/>
    </row>
    <row r="799" spans="1:7" ht="12" x14ac:dyDescent="0.15">
      <c r="A799" s="9" t="s">
        <v>460</v>
      </c>
      <c r="B799" s="9"/>
      <c r="D799" s="11" t="s">
        <v>460</v>
      </c>
      <c r="G799" s="25"/>
    </row>
    <row r="800" spans="1:7" ht="12" x14ac:dyDescent="0.15">
      <c r="A800" s="9" t="s">
        <v>460</v>
      </c>
      <c r="B800" s="9"/>
      <c r="D800" s="11" t="s">
        <v>460</v>
      </c>
      <c r="G800" s="25"/>
    </row>
    <row r="801" spans="1:7" ht="12" x14ac:dyDescent="0.15">
      <c r="A801" s="9" t="s">
        <v>460</v>
      </c>
      <c r="B801" s="9"/>
      <c r="D801" s="11" t="s">
        <v>460</v>
      </c>
      <c r="G801" s="25"/>
    </row>
    <row r="802" spans="1:7" ht="12" x14ac:dyDescent="0.15">
      <c r="A802" s="9" t="s">
        <v>460</v>
      </c>
      <c r="B802" s="9"/>
      <c r="D802" s="11" t="s">
        <v>460</v>
      </c>
      <c r="G802" s="25"/>
    </row>
    <row r="803" spans="1:7" ht="12" x14ac:dyDescent="0.15">
      <c r="A803" s="9" t="s">
        <v>460</v>
      </c>
      <c r="B803" s="9"/>
      <c r="D803" s="11" t="s">
        <v>460</v>
      </c>
      <c r="G803" s="25"/>
    </row>
    <row r="804" spans="1:7" ht="12" x14ac:dyDescent="0.15">
      <c r="A804" s="9" t="s">
        <v>460</v>
      </c>
      <c r="B804" s="9"/>
      <c r="D804" s="11" t="s">
        <v>460</v>
      </c>
      <c r="G804" s="25"/>
    </row>
    <row r="805" spans="1:7" ht="12" x14ac:dyDescent="0.15">
      <c r="A805" s="9" t="s">
        <v>460</v>
      </c>
      <c r="B805" s="9"/>
      <c r="D805" s="11" t="s">
        <v>460</v>
      </c>
      <c r="G805" s="25"/>
    </row>
    <row r="806" spans="1:7" ht="12" x14ac:dyDescent="0.15">
      <c r="A806" s="9" t="s">
        <v>460</v>
      </c>
      <c r="B806" s="9"/>
      <c r="D806" s="11" t="s">
        <v>460</v>
      </c>
      <c r="G806" s="25"/>
    </row>
    <row r="807" spans="1:7" ht="12" x14ac:dyDescent="0.15">
      <c r="A807" s="9" t="s">
        <v>460</v>
      </c>
      <c r="B807" s="9"/>
      <c r="D807" s="11" t="s">
        <v>460</v>
      </c>
      <c r="G807" s="25"/>
    </row>
    <row r="808" spans="1:7" ht="12" x14ac:dyDescent="0.15">
      <c r="A808" s="9" t="s">
        <v>460</v>
      </c>
      <c r="B808" s="9"/>
      <c r="D808" s="11" t="s">
        <v>460</v>
      </c>
      <c r="G808" s="25"/>
    </row>
    <row r="809" spans="1:7" ht="12" x14ac:dyDescent="0.15">
      <c r="A809" s="9" t="s">
        <v>460</v>
      </c>
      <c r="B809" s="9"/>
      <c r="D809" s="11" t="s">
        <v>460</v>
      </c>
      <c r="G809" s="25"/>
    </row>
    <row r="810" spans="1:7" ht="12" x14ac:dyDescent="0.15">
      <c r="A810" s="9" t="s">
        <v>460</v>
      </c>
      <c r="B810" s="9"/>
      <c r="D810" s="11" t="s">
        <v>460</v>
      </c>
      <c r="G810" s="25"/>
    </row>
    <row r="811" spans="1:7" ht="12" x14ac:dyDescent="0.15">
      <c r="A811" s="9" t="s">
        <v>460</v>
      </c>
      <c r="B811" s="9"/>
      <c r="D811" s="11" t="s">
        <v>460</v>
      </c>
      <c r="G811" s="25"/>
    </row>
    <row r="812" spans="1:7" ht="12" x14ac:dyDescent="0.15">
      <c r="A812" s="9" t="s">
        <v>460</v>
      </c>
      <c r="B812" s="9"/>
      <c r="D812" s="11" t="s">
        <v>460</v>
      </c>
      <c r="G812" s="25"/>
    </row>
    <row r="813" spans="1:7" ht="12" x14ac:dyDescent="0.15">
      <c r="A813" s="9" t="s">
        <v>460</v>
      </c>
      <c r="B813" s="9"/>
      <c r="D813" s="11" t="s">
        <v>460</v>
      </c>
      <c r="G813" s="25"/>
    </row>
    <row r="814" spans="1:7" ht="12" x14ac:dyDescent="0.15">
      <c r="A814" s="9" t="s">
        <v>460</v>
      </c>
      <c r="B814" s="9"/>
      <c r="D814" s="11" t="s">
        <v>460</v>
      </c>
      <c r="G814" s="25"/>
    </row>
    <row r="815" spans="1:7" ht="12" x14ac:dyDescent="0.15">
      <c r="A815" s="9" t="s">
        <v>460</v>
      </c>
      <c r="B815" s="9"/>
      <c r="D815" s="11" t="s">
        <v>460</v>
      </c>
      <c r="G815" s="25"/>
    </row>
    <row r="816" spans="1:7" ht="12" x14ac:dyDescent="0.15">
      <c r="A816" s="9" t="s">
        <v>460</v>
      </c>
      <c r="B816" s="9"/>
      <c r="D816" s="11" t="s">
        <v>460</v>
      </c>
      <c r="G816" s="25"/>
    </row>
    <row r="817" spans="1:7" ht="12" x14ac:dyDescent="0.15">
      <c r="A817" s="9" t="s">
        <v>460</v>
      </c>
      <c r="B817" s="9"/>
      <c r="D817" s="11" t="s">
        <v>460</v>
      </c>
      <c r="G817" s="25"/>
    </row>
    <row r="818" spans="1:7" ht="12" x14ac:dyDescent="0.15">
      <c r="A818" s="9" t="s">
        <v>460</v>
      </c>
      <c r="B818" s="9"/>
      <c r="D818" s="11" t="s">
        <v>460</v>
      </c>
      <c r="G818" s="25"/>
    </row>
    <row r="819" spans="1:7" ht="12" x14ac:dyDescent="0.15">
      <c r="A819" s="9" t="s">
        <v>460</v>
      </c>
      <c r="B819" s="9"/>
      <c r="D819" s="11" t="s">
        <v>460</v>
      </c>
      <c r="G819" s="25"/>
    </row>
    <row r="820" spans="1:7" ht="12" x14ac:dyDescent="0.15">
      <c r="A820" s="9" t="s">
        <v>460</v>
      </c>
      <c r="B820" s="9"/>
      <c r="D820" s="11" t="s">
        <v>460</v>
      </c>
      <c r="G820" s="25"/>
    </row>
    <row r="821" spans="1:7" ht="12" x14ac:dyDescent="0.15">
      <c r="A821" s="9" t="s">
        <v>460</v>
      </c>
      <c r="B821" s="9"/>
      <c r="D821" s="11" t="s">
        <v>460</v>
      </c>
      <c r="G821" s="25"/>
    </row>
    <row r="822" spans="1:7" ht="12" x14ac:dyDescent="0.15">
      <c r="A822" s="9" t="s">
        <v>460</v>
      </c>
      <c r="B822" s="9"/>
      <c r="D822" s="11" t="s">
        <v>460</v>
      </c>
      <c r="G822" s="25"/>
    </row>
    <row r="823" spans="1:7" ht="12" x14ac:dyDescent="0.15">
      <c r="A823" s="9" t="s">
        <v>460</v>
      </c>
      <c r="B823" s="9"/>
      <c r="D823" s="11" t="s">
        <v>460</v>
      </c>
      <c r="G823" s="25"/>
    </row>
    <row r="824" spans="1:7" ht="12" x14ac:dyDescent="0.15">
      <c r="A824" s="9" t="s">
        <v>460</v>
      </c>
      <c r="B824" s="9"/>
      <c r="D824" s="11" t="s">
        <v>460</v>
      </c>
      <c r="G824" s="25"/>
    </row>
    <row r="825" spans="1:7" ht="12" x14ac:dyDescent="0.15">
      <c r="A825" s="9" t="s">
        <v>460</v>
      </c>
      <c r="B825" s="9"/>
      <c r="D825" s="11" t="s">
        <v>460</v>
      </c>
      <c r="G825" s="25"/>
    </row>
    <row r="826" spans="1:7" ht="12" x14ac:dyDescent="0.15">
      <c r="A826" s="9" t="s">
        <v>460</v>
      </c>
      <c r="B826" s="9"/>
      <c r="D826" s="11" t="s">
        <v>460</v>
      </c>
      <c r="G826" s="25"/>
    </row>
    <row r="827" spans="1:7" ht="12" x14ac:dyDescent="0.15">
      <c r="A827" s="9" t="s">
        <v>460</v>
      </c>
      <c r="B827" s="9"/>
      <c r="D827" s="11" t="s">
        <v>460</v>
      </c>
      <c r="G827" s="25"/>
    </row>
    <row r="828" spans="1:7" ht="12" x14ac:dyDescent="0.15">
      <c r="A828" s="9" t="s">
        <v>460</v>
      </c>
      <c r="B828" s="9"/>
      <c r="D828" s="11" t="s">
        <v>460</v>
      </c>
      <c r="G828" s="25"/>
    </row>
    <row r="829" spans="1:7" ht="12" x14ac:dyDescent="0.15">
      <c r="A829" s="9" t="s">
        <v>460</v>
      </c>
      <c r="B829" s="9"/>
      <c r="D829" s="11" t="s">
        <v>460</v>
      </c>
      <c r="G829" s="25"/>
    </row>
    <row r="830" spans="1:7" ht="12" x14ac:dyDescent="0.15">
      <c r="A830" s="9" t="s">
        <v>460</v>
      </c>
      <c r="B830" s="9"/>
      <c r="D830" s="11" t="s">
        <v>460</v>
      </c>
      <c r="G830" s="25"/>
    </row>
    <row r="831" spans="1:7" ht="12" x14ac:dyDescent="0.15">
      <c r="A831" s="9" t="s">
        <v>460</v>
      </c>
      <c r="B831" s="9"/>
      <c r="D831" s="11" t="s">
        <v>460</v>
      </c>
      <c r="G831" s="25"/>
    </row>
    <row r="832" spans="1:7" ht="12" x14ac:dyDescent="0.15">
      <c r="A832" s="9" t="s">
        <v>460</v>
      </c>
      <c r="B832" s="9"/>
      <c r="D832" s="11" t="s">
        <v>460</v>
      </c>
      <c r="G832" s="25"/>
    </row>
    <row r="833" spans="1:7" ht="12" x14ac:dyDescent="0.15">
      <c r="A833" s="9" t="s">
        <v>460</v>
      </c>
      <c r="B833" s="9"/>
      <c r="D833" s="11" t="s">
        <v>460</v>
      </c>
      <c r="G833" s="25"/>
    </row>
    <row r="834" spans="1:7" ht="12" x14ac:dyDescent="0.15">
      <c r="A834" s="9" t="s">
        <v>460</v>
      </c>
      <c r="B834" s="9"/>
      <c r="D834" s="11" t="s">
        <v>460</v>
      </c>
      <c r="G834" s="25"/>
    </row>
    <row r="835" spans="1:7" ht="12" x14ac:dyDescent="0.15">
      <c r="A835" s="9" t="s">
        <v>460</v>
      </c>
      <c r="B835" s="9"/>
      <c r="D835" s="11" t="s">
        <v>460</v>
      </c>
      <c r="G835" s="25"/>
    </row>
    <row r="836" spans="1:7" ht="12" x14ac:dyDescent="0.15">
      <c r="A836" s="9" t="s">
        <v>460</v>
      </c>
      <c r="B836" s="9"/>
      <c r="D836" s="11" t="s">
        <v>460</v>
      </c>
      <c r="G836" s="25"/>
    </row>
    <row r="837" spans="1:7" ht="12" x14ac:dyDescent="0.15">
      <c r="A837" s="9" t="s">
        <v>460</v>
      </c>
      <c r="B837" s="9"/>
      <c r="D837" s="11" t="s">
        <v>460</v>
      </c>
      <c r="G837" s="25"/>
    </row>
    <row r="838" spans="1:7" ht="12" x14ac:dyDescent="0.15">
      <c r="A838" s="9" t="s">
        <v>460</v>
      </c>
      <c r="B838" s="9"/>
      <c r="D838" s="11" t="s">
        <v>460</v>
      </c>
      <c r="G838" s="25"/>
    </row>
    <row r="839" spans="1:7" ht="12" x14ac:dyDescent="0.15">
      <c r="A839" s="9" t="s">
        <v>460</v>
      </c>
      <c r="B839" s="9"/>
      <c r="D839" s="11" t="s">
        <v>460</v>
      </c>
      <c r="G839" s="25"/>
    </row>
    <row r="840" spans="1:7" ht="12" x14ac:dyDescent="0.15">
      <c r="A840" s="9" t="s">
        <v>460</v>
      </c>
      <c r="B840" s="9"/>
      <c r="D840" s="11" t="s">
        <v>460</v>
      </c>
      <c r="G840" s="25"/>
    </row>
    <row r="841" spans="1:7" ht="12" x14ac:dyDescent="0.15">
      <c r="A841" s="9" t="s">
        <v>460</v>
      </c>
      <c r="B841" s="9"/>
      <c r="D841" s="11" t="s">
        <v>460</v>
      </c>
      <c r="G841" s="25"/>
    </row>
    <row r="842" spans="1:7" ht="12" x14ac:dyDescent="0.15">
      <c r="A842" s="9" t="s">
        <v>460</v>
      </c>
      <c r="B842" s="9"/>
      <c r="D842" s="11" t="s">
        <v>460</v>
      </c>
      <c r="G842" s="25"/>
    </row>
    <row r="843" spans="1:7" ht="12" x14ac:dyDescent="0.15">
      <c r="A843" s="9" t="s">
        <v>460</v>
      </c>
      <c r="B843" s="9"/>
      <c r="D843" s="11" t="s">
        <v>460</v>
      </c>
      <c r="G843" s="25"/>
    </row>
    <row r="844" spans="1:7" ht="12" x14ac:dyDescent="0.15">
      <c r="A844" s="9" t="s">
        <v>460</v>
      </c>
      <c r="B844" s="9"/>
      <c r="D844" s="11" t="s">
        <v>460</v>
      </c>
      <c r="G844" s="25"/>
    </row>
    <row r="845" spans="1:7" ht="12" x14ac:dyDescent="0.15">
      <c r="A845" s="9" t="s">
        <v>460</v>
      </c>
      <c r="B845" s="9"/>
      <c r="D845" s="11" t="s">
        <v>460</v>
      </c>
      <c r="G845" s="25"/>
    </row>
    <row r="846" spans="1:7" ht="12" x14ac:dyDescent="0.15">
      <c r="A846" s="9" t="s">
        <v>460</v>
      </c>
      <c r="B846" s="9"/>
      <c r="D846" s="11" t="s">
        <v>460</v>
      </c>
      <c r="G846" s="25"/>
    </row>
    <row r="847" spans="1:7" ht="12" x14ac:dyDescent="0.15">
      <c r="A847" s="9" t="s">
        <v>460</v>
      </c>
      <c r="B847" s="9"/>
      <c r="D847" s="11" t="s">
        <v>460</v>
      </c>
      <c r="G847" s="25"/>
    </row>
    <row r="848" spans="1:7" ht="12" x14ac:dyDescent="0.15">
      <c r="A848" s="9" t="s">
        <v>460</v>
      </c>
      <c r="B848" s="9"/>
      <c r="D848" s="11" t="s">
        <v>460</v>
      </c>
      <c r="G848" s="25"/>
    </row>
    <row r="849" spans="1:7" ht="12" x14ac:dyDescent="0.15">
      <c r="A849" s="9" t="s">
        <v>460</v>
      </c>
      <c r="B849" s="9"/>
      <c r="D849" s="11" t="s">
        <v>460</v>
      </c>
      <c r="G849" s="25"/>
    </row>
    <row r="850" spans="1:7" ht="12" x14ac:dyDescent="0.15">
      <c r="A850" s="9" t="s">
        <v>460</v>
      </c>
      <c r="B850" s="9"/>
      <c r="D850" s="11" t="s">
        <v>460</v>
      </c>
      <c r="G850" s="25"/>
    </row>
    <row r="851" spans="1:7" ht="12" x14ac:dyDescent="0.15">
      <c r="A851" s="9" t="s">
        <v>460</v>
      </c>
      <c r="B851" s="9"/>
      <c r="D851" s="11" t="s">
        <v>460</v>
      </c>
      <c r="G851" s="25"/>
    </row>
    <row r="852" spans="1:7" ht="12" x14ac:dyDescent="0.15">
      <c r="A852" s="9" t="s">
        <v>460</v>
      </c>
      <c r="D852" s="11" t="s">
        <v>460</v>
      </c>
      <c r="G852" s="25"/>
    </row>
    <row r="853" spans="1:7" ht="12" x14ac:dyDescent="0.15">
      <c r="A853" s="9" t="s">
        <v>460</v>
      </c>
      <c r="D853" s="11" t="s">
        <v>460</v>
      </c>
      <c r="G853" s="25"/>
    </row>
    <row r="854" spans="1:7" ht="12" x14ac:dyDescent="0.15">
      <c r="A854" s="9" t="s">
        <v>460</v>
      </c>
      <c r="D854" s="11" t="s">
        <v>460</v>
      </c>
      <c r="G854" s="25"/>
    </row>
    <row r="855" spans="1:7" ht="12" x14ac:dyDescent="0.15">
      <c r="A855" s="9" t="s">
        <v>460</v>
      </c>
      <c r="D855" s="11" t="s">
        <v>460</v>
      </c>
      <c r="G855" s="25"/>
    </row>
    <row r="856" spans="1:7" ht="12" x14ac:dyDescent="0.15">
      <c r="A856" s="9" t="s">
        <v>460</v>
      </c>
      <c r="D856" s="11" t="s">
        <v>460</v>
      </c>
      <c r="G856" s="25"/>
    </row>
    <row r="857" spans="1:7" ht="12" x14ac:dyDescent="0.15">
      <c r="A857" s="9" t="s">
        <v>460</v>
      </c>
      <c r="D857" s="11" t="s">
        <v>460</v>
      </c>
      <c r="G857" s="25"/>
    </row>
    <row r="858" spans="1:7" ht="12" x14ac:dyDescent="0.15">
      <c r="A858" s="9" t="s">
        <v>460</v>
      </c>
      <c r="D858" s="11" t="s">
        <v>460</v>
      </c>
      <c r="G858" s="25"/>
    </row>
    <row r="859" spans="1:7" ht="12" x14ac:dyDescent="0.15">
      <c r="A859" s="9" t="s">
        <v>460</v>
      </c>
      <c r="D859" s="11" t="s">
        <v>460</v>
      </c>
      <c r="G859" s="25"/>
    </row>
    <row r="860" spans="1:7" ht="12" x14ac:dyDescent="0.15">
      <c r="A860" s="9" t="s">
        <v>460</v>
      </c>
      <c r="D860" s="11" t="s">
        <v>460</v>
      </c>
      <c r="G860" s="25"/>
    </row>
    <row r="861" spans="1:7" ht="12" x14ac:dyDescent="0.15">
      <c r="A861" s="9" t="s">
        <v>460</v>
      </c>
      <c r="D861" s="11" t="s">
        <v>460</v>
      </c>
      <c r="G861" s="25"/>
    </row>
    <row r="862" spans="1:7" ht="12" x14ac:dyDescent="0.15">
      <c r="A862" s="9" t="s">
        <v>460</v>
      </c>
      <c r="D862" s="11" t="s">
        <v>460</v>
      </c>
      <c r="G862" s="25"/>
    </row>
    <row r="863" spans="1:7" ht="12" x14ac:dyDescent="0.15">
      <c r="A863" s="9" t="s">
        <v>460</v>
      </c>
      <c r="D863" s="11" t="s">
        <v>460</v>
      </c>
      <c r="G863" s="25"/>
    </row>
    <row r="864" spans="1:7" ht="12" x14ac:dyDescent="0.15">
      <c r="A864" s="9" t="s">
        <v>460</v>
      </c>
      <c r="D864" s="11" t="s">
        <v>460</v>
      </c>
      <c r="G864" s="25"/>
    </row>
    <row r="865" spans="1:7" ht="12" x14ac:dyDescent="0.15">
      <c r="A865" s="9" t="s">
        <v>460</v>
      </c>
      <c r="D865" s="11" t="s">
        <v>460</v>
      </c>
      <c r="G865" s="25"/>
    </row>
    <row r="866" spans="1:7" ht="12" x14ac:dyDescent="0.15">
      <c r="A866" s="9" t="s">
        <v>460</v>
      </c>
      <c r="D866" s="11" t="s">
        <v>460</v>
      </c>
      <c r="G866" s="25"/>
    </row>
    <row r="867" spans="1:7" ht="12" x14ac:dyDescent="0.15">
      <c r="A867" s="9" t="s">
        <v>460</v>
      </c>
      <c r="D867" s="11" t="s">
        <v>460</v>
      </c>
      <c r="G867" s="25"/>
    </row>
    <row r="868" spans="1:7" ht="12" x14ac:dyDescent="0.15">
      <c r="A868" s="9" t="s">
        <v>460</v>
      </c>
      <c r="D868" s="11" t="s">
        <v>460</v>
      </c>
      <c r="G868" s="25"/>
    </row>
    <row r="869" spans="1:7" ht="12" x14ac:dyDescent="0.15">
      <c r="A869" s="9" t="s">
        <v>460</v>
      </c>
      <c r="D869" s="11" t="s">
        <v>460</v>
      </c>
      <c r="G869" s="25"/>
    </row>
    <row r="870" spans="1:7" ht="12" x14ac:dyDescent="0.15">
      <c r="A870" s="9" t="s">
        <v>460</v>
      </c>
      <c r="D870" s="11" t="s">
        <v>460</v>
      </c>
      <c r="G870" s="25"/>
    </row>
    <row r="871" spans="1:7" ht="12" x14ac:dyDescent="0.15">
      <c r="A871" s="9" t="s">
        <v>460</v>
      </c>
      <c r="D871" s="11" t="s">
        <v>460</v>
      </c>
      <c r="G871" s="25"/>
    </row>
    <row r="872" spans="1:7" ht="12" x14ac:dyDescent="0.15">
      <c r="A872" s="9" t="s">
        <v>460</v>
      </c>
      <c r="D872" s="11" t="s">
        <v>460</v>
      </c>
      <c r="G872" s="25"/>
    </row>
    <row r="873" spans="1:7" ht="12" x14ac:dyDescent="0.15">
      <c r="A873" s="9" t="s">
        <v>460</v>
      </c>
      <c r="D873" s="11" t="s">
        <v>460</v>
      </c>
      <c r="G873" s="25"/>
    </row>
    <row r="874" spans="1:7" ht="12" x14ac:dyDescent="0.15">
      <c r="A874" s="9" t="s">
        <v>460</v>
      </c>
      <c r="D874" s="11" t="s">
        <v>460</v>
      </c>
      <c r="G874" s="25"/>
    </row>
    <row r="875" spans="1:7" ht="12" x14ac:dyDescent="0.15">
      <c r="A875" s="9" t="s">
        <v>460</v>
      </c>
      <c r="D875" s="11" t="s">
        <v>460</v>
      </c>
      <c r="G875" s="25"/>
    </row>
    <row r="876" spans="1:7" ht="12" x14ac:dyDescent="0.15">
      <c r="A876" s="9" t="s">
        <v>460</v>
      </c>
      <c r="D876" s="11" t="s">
        <v>460</v>
      </c>
      <c r="G876" s="25"/>
    </row>
    <row r="877" spans="1:7" ht="12" x14ac:dyDescent="0.15">
      <c r="A877" s="9" t="s">
        <v>460</v>
      </c>
      <c r="D877" s="11" t="s">
        <v>460</v>
      </c>
      <c r="G877" s="25"/>
    </row>
    <row r="878" spans="1:7" ht="12" x14ac:dyDescent="0.15">
      <c r="A878" s="9" t="s">
        <v>460</v>
      </c>
      <c r="D878" s="11" t="s">
        <v>460</v>
      </c>
      <c r="G878" s="25"/>
    </row>
    <row r="879" spans="1:7" ht="12" x14ac:dyDescent="0.15">
      <c r="A879" s="9" t="s">
        <v>460</v>
      </c>
      <c r="D879" s="11" t="s">
        <v>460</v>
      </c>
      <c r="G879" s="25"/>
    </row>
    <row r="880" spans="1:7" ht="12" x14ac:dyDescent="0.15">
      <c r="A880" s="9" t="s">
        <v>460</v>
      </c>
      <c r="D880" s="11" t="s">
        <v>460</v>
      </c>
      <c r="G880" s="25"/>
    </row>
    <row r="881" spans="1:7" ht="12" x14ac:dyDescent="0.15">
      <c r="A881" s="9" t="s">
        <v>460</v>
      </c>
      <c r="D881" s="11" t="s">
        <v>460</v>
      </c>
      <c r="G881" s="25"/>
    </row>
    <row r="882" spans="1:7" ht="12" x14ac:dyDescent="0.15">
      <c r="A882" s="9" t="s">
        <v>460</v>
      </c>
      <c r="D882" s="11" t="s">
        <v>460</v>
      </c>
      <c r="G882" s="25"/>
    </row>
    <row r="883" spans="1:7" ht="12" x14ac:dyDescent="0.15">
      <c r="A883" s="9" t="s">
        <v>460</v>
      </c>
      <c r="D883" s="11" t="s">
        <v>460</v>
      </c>
      <c r="G883" s="25"/>
    </row>
    <row r="884" spans="1:7" ht="12" x14ac:dyDescent="0.15">
      <c r="A884" s="9" t="s">
        <v>460</v>
      </c>
      <c r="D884" s="11" t="s">
        <v>460</v>
      </c>
      <c r="G884" s="25"/>
    </row>
    <row r="885" spans="1:7" ht="12" x14ac:dyDescent="0.15">
      <c r="A885" s="9" t="s">
        <v>460</v>
      </c>
      <c r="D885" s="11" t="s">
        <v>460</v>
      </c>
      <c r="G885" s="25"/>
    </row>
    <row r="886" spans="1:7" ht="12" x14ac:dyDescent="0.15">
      <c r="A886" s="9" t="s">
        <v>460</v>
      </c>
      <c r="D886" s="11" t="s">
        <v>460</v>
      </c>
      <c r="G886" s="25"/>
    </row>
    <row r="887" spans="1:7" ht="12" x14ac:dyDescent="0.15">
      <c r="A887" s="9" t="s">
        <v>460</v>
      </c>
      <c r="D887" s="11" t="s">
        <v>460</v>
      </c>
      <c r="G887" s="25"/>
    </row>
    <row r="888" spans="1:7" ht="12" x14ac:dyDescent="0.15">
      <c r="A888" s="9" t="s">
        <v>460</v>
      </c>
      <c r="D888" s="11" t="s">
        <v>460</v>
      </c>
      <c r="G888" s="25"/>
    </row>
    <row r="889" spans="1:7" ht="12" x14ac:dyDescent="0.15">
      <c r="A889" s="9" t="s">
        <v>460</v>
      </c>
      <c r="D889" s="11" t="s">
        <v>460</v>
      </c>
      <c r="G889" s="25"/>
    </row>
    <row r="890" spans="1:7" ht="12" x14ac:dyDescent="0.15">
      <c r="A890" s="9" t="s">
        <v>460</v>
      </c>
      <c r="D890" s="11" t="s">
        <v>460</v>
      </c>
      <c r="G890" s="25"/>
    </row>
    <row r="891" spans="1:7" ht="12" x14ac:dyDescent="0.15">
      <c r="A891" s="9" t="s">
        <v>460</v>
      </c>
      <c r="D891" s="11" t="s">
        <v>460</v>
      </c>
      <c r="G891" s="25"/>
    </row>
    <row r="892" spans="1:7" ht="12" x14ac:dyDescent="0.15">
      <c r="A892" s="9" t="s">
        <v>460</v>
      </c>
      <c r="D892" s="11" t="s">
        <v>460</v>
      </c>
      <c r="G892" s="25"/>
    </row>
    <row r="893" spans="1:7" ht="12" x14ac:dyDescent="0.15">
      <c r="A893" s="9" t="s">
        <v>460</v>
      </c>
      <c r="D893" s="11" t="s">
        <v>460</v>
      </c>
      <c r="G893" s="25"/>
    </row>
    <row r="894" spans="1:7" ht="12" x14ac:dyDescent="0.15">
      <c r="A894" s="9" t="s">
        <v>460</v>
      </c>
      <c r="D894" s="11" t="s">
        <v>460</v>
      </c>
      <c r="G894" s="25"/>
    </row>
    <row r="895" spans="1:7" ht="12" x14ac:dyDescent="0.15">
      <c r="A895" s="9" t="s">
        <v>460</v>
      </c>
      <c r="D895" s="11" t="s">
        <v>460</v>
      </c>
      <c r="G895" s="25"/>
    </row>
    <row r="896" spans="1:7" ht="12" x14ac:dyDescent="0.15">
      <c r="A896" s="9" t="s">
        <v>460</v>
      </c>
      <c r="D896" s="11" t="s">
        <v>460</v>
      </c>
      <c r="G896" s="25"/>
    </row>
    <row r="897" spans="1:7" ht="12" x14ac:dyDescent="0.15">
      <c r="A897" s="9" t="s">
        <v>460</v>
      </c>
      <c r="D897" s="11" t="s">
        <v>460</v>
      </c>
      <c r="G897" s="25"/>
    </row>
    <row r="898" spans="1:7" ht="12" x14ac:dyDescent="0.15">
      <c r="A898" s="9" t="s">
        <v>460</v>
      </c>
      <c r="D898" s="11" t="s">
        <v>460</v>
      </c>
      <c r="G898" s="25"/>
    </row>
    <row r="899" spans="1:7" ht="12" x14ac:dyDescent="0.15">
      <c r="A899" s="9" t="s">
        <v>460</v>
      </c>
      <c r="D899" s="11" t="s">
        <v>460</v>
      </c>
      <c r="G899" s="25"/>
    </row>
    <row r="900" spans="1:7" ht="12" x14ac:dyDescent="0.15">
      <c r="A900" s="9" t="s">
        <v>460</v>
      </c>
      <c r="D900" s="11" t="s">
        <v>460</v>
      </c>
      <c r="G900" s="25"/>
    </row>
    <row r="901" spans="1:7" ht="12" x14ac:dyDescent="0.15">
      <c r="A901" s="9" t="s">
        <v>460</v>
      </c>
      <c r="D901" s="11" t="s">
        <v>460</v>
      </c>
      <c r="G901" s="25"/>
    </row>
    <row r="902" spans="1:7" ht="12" x14ac:dyDescent="0.15">
      <c r="A902" s="9" t="s">
        <v>460</v>
      </c>
      <c r="D902" s="11" t="s">
        <v>460</v>
      </c>
      <c r="G902" s="25"/>
    </row>
    <row r="903" spans="1:7" ht="12" x14ac:dyDescent="0.15">
      <c r="A903" s="9" t="s">
        <v>460</v>
      </c>
      <c r="D903" s="11" t="s">
        <v>460</v>
      </c>
      <c r="G903" s="25"/>
    </row>
    <row r="904" spans="1:7" ht="12" x14ac:dyDescent="0.15">
      <c r="A904" s="9" t="s">
        <v>460</v>
      </c>
      <c r="D904" s="11" t="s">
        <v>460</v>
      </c>
      <c r="G904" s="25"/>
    </row>
    <row r="905" spans="1:7" ht="12" x14ac:dyDescent="0.15">
      <c r="A905" s="9" t="s">
        <v>460</v>
      </c>
      <c r="D905" s="11" t="s">
        <v>460</v>
      </c>
      <c r="G905" s="25"/>
    </row>
    <row r="906" spans="1:7" ht="12" x14ac:dyDescent="0.15">
      <c r="A906" s="9" t="s">
        <v>460</v>
      </c>
      <c r="D906" s="11" t="s">
        <v>460</v>
      </c>
      <c r="G906" s="25"/>
    </row>
    <row r="907" spans="1:7" ht="12" x14ac:dyDescent="0.15">
      <c r="A907" s="9" t="s">
        <v>460</v>
      </c>
      <c r="D907" s="11" t="s">
        <v>460</v>
      </c>
      <c r="G907" s="25"/>
    </row>
    <row r="908" spans="1:7" ht="12" x14ac:dyDescent="0.15">
      <c r="A908" s="9" t="s">
        <v>460</v>
      </c>
      <c r="D908" s="11" t="s">
        <v>460</v>
      </c>
      <c r="G908" s="25"/>
    </row>
    <row r="909" spans="1:7" ht="12" x14ac:dyDescent="0.15">
      <c r="A909" s="9" t="s">
        <v>460</v>
      </c>
      <c r="D909" s="11" t="s">
        <v>460</v>
      </c>
      <c r="G909" s="25"/>
    </row>
    <row r="910" spans="1:7" ht="12" x14ac:dyDescent="0.15">
      <c r="A910" s="9" t="s">
        <v>460</v>
      </c>
      <c r="D910" s="11" t="s">
        <v>460</v>
      </c>
      <c r="G910" s="25"/>
    </row>
    <row r="911" spans="1:7" ht="12" x14ac:dyDescent="0.15">
      <c r="A911" s="9" t="s">
        <v>460</v>
      </c>
      <c r="D911" s="11" t="s">
        <v>460</v>
      </c>
      <c r="G911" s="25"/>
    </row>
    <row r="912" spans="1:7" ht="12" x14ac:dyDescent="0.15">
      <c r="A912" s="9" t="s">
        <v>460</v>
      </c>
      <c r="D912" s="11" t="s">
        <v>460</v>
      </c>
      <c r="G912" s="25"/>
    </row>
    <row r="913" spans="1:7" ht="12" x14ac:dyDescent="0.15">
      <c r="A913" s="9" t="s">
        <v>460</v>
      </c>
      <c r="D913" s="11" t="s">
        <v>460</v>
      </c>
      <c r="G913" s="25"/>
    </row>
    <row r="914" spans="1:7" ht="12" x14ac:dyDescent="0.15">
      <c r="A914" s="9" t="s">
        <v>460</v>
      </c>
      <c r="D914" s="11" t="s">
        <v>460</v>
      </c>
      <c r="G914" s="25"/>
    </row>
    <row r="915" spans="1:7" ht="12" x14ac:dyDescent="0.15">
      <c r="A915" s="9" t="s">
        <v>460</v>
      </c>
      <c r="D915" s="11" t="s">
        <v>460</v>
      </c>
      <c r="G915" s="25"/>
    </row>
    <row r="916" spans="1:7" ht="12" x14ac:dyDescent="0.15">
      <c r="A916" s="9" t="s">
        <v>460</v>
      </c>
      <c r="D916" s="11" t="s">
        <v>460</v>
      </c>
      <c r="G916" s="25"/>
    </row>
    <row r="917" spans="1:7" ht="12" x14ac:dyDescent="0.15">
      <c r="A917" s="9" t="s">
        <v>460</v>
      </c>
      <c r="D917" s="11" t="s">
        <v>460</v>
      </c>
      <c r="G917" s="25"/>
    </row>
    <row r="918" spans="1:7" ht="12" x14ac:dyDescent="0.15">
      <c r="A918" s="9" t="s">
        <v>460</v>
      </c>
      <c r="D918" s="11" t="s">
        <v>460</v>
      </c>
      <c r="G918" s="25"/>
    </row>
    <row r="919" spans="1:7" ht="12" x14ac:dyDescent="0.15">
      <c r="A919" s="9" t="s">
        <v>460</v>
      </c>
      <c r="D919" s="11" t="s">
        <v>460</v>
      </c>
      <c r="G919" s="25"/>
    </row>
    <row r="920" spans="1:7" ht="12" x14ac:dyDescent="0.15">
      <c r="A920" s="9" t="s">
        <v>460</v>
      </c>
      <c r="D920" s="11" t="s">
        <v>460</v>
      </c>
      <c r="G920" s="25"/>
    </row>
    <row r="921" spans="1:7" ht="12" x14ac:dyDescent="0.15">
      <c r="A921" s="9" t="s">
        <v>460</v>
      </c>
      <c r="D921" s="11" t="s">
        <v>460</v>
      </c>
      <c r="G921" s="25"/>
    </row>
    <row r="922" spans="1:7" ht="12" x14ac:dyDescent="0.15">
      <c r="A922" s="9" t="s">
        <v>460</v>
      </c>
      <c r="D922" s="11" t="s">
        <v>460</v>
      </c>
      <c r="G922" s="25"/>
    </row>
    <row r="923" spans="1:7" ht="12" x14ac:dyDescent="0.15">
      <c r="A923" s="9" t="s">
        <v>460</v>
      </c>
      <c r="D923" s="11" t="s">
        <v>460</v>
      </c>
      <c r="G923" s="25"/>
    </row>
    <row r="924" spans="1:7" ht="12" x14ac:dyDescent="0.15">
      <c r="A924" s="9" t="s">
        <v>460</v>
      </c>
      <c r="D924" s="11" t="s">
        <v>460</v>
      </c>
      <c r="G924" s="25"/>
    </row>
    <row r="925" spans="1:7" ht="12" x14ac:dyDescent="0.15">
      <c r="A925" s="9" t="s">
        <v>460</v>
      </c>
      <c r="D925" s="11" t="s">
        <v>460</v>
      </c>
      <c r="G925" s="25"/>
    </row>
    <row r="926" spans="1:7" ht="12" x14ac:dyDescent="0.15">
      <c r="A926" s="9" t="s">
        <v>460</v>
      </c>
      <c r="D926" s="11" t="s">
        <v>460</v>
      </c>
      <c r="G926" s="25"/>
    </row>
    <row r="927" spans="1:7" ht="12" x14ac:dyDescent="0.15">
      <c r="A927" s="9" t="s">
        <v>460</v>
      </c>
      <c r="D927" s="11" t="s">
        <v>460</v>
      </c>
      <c r="G927" s="25"/>
    </row>
    <row r="928" spans="1:7" ht="12" x14ac:dyDescent="0.15">
      <c r="A928" s="9" t="s">
        <v>460</v>
      </c>
      <c r="D928" s="11" t="s">
        <v>460</v>
      </c>
      <c r="G928" s="25"/>
    </row>
    <row r="929" spans="1:7" ht="12" x14ac:dyDescent="0.15">
      <c r="A929" s="9" t="s">
        <v>460</v>
      </c>
      <c r="D929" s="11" t="s">
        <v>460</v>
      </c>
      <c r="G929" s="25"/>
    </row>
    <row r="930" spans="1:7" ht="12" x14ac:dyDescent="0.15">
      <c r="A930" s="9" t="s">
        <v>460</v>
      </c>
      <c r="D930" s="11" t="s">
        <v>460</v>
      </c>
      <c r="G930" s="25"/>
    </row>
    <row r="931" spans="1:7" ht="12" x14ac:dyDescent="0.15">
      <c r="A931" s="9" t="s">
        <v>460</v>
      </c>
      <c r="D931" s="11" t="s">
        <v>460</v>
      </c>
      <c r="G931" s="25"/>
    </row>
    <row r="932" spans="1:7" ht="12" x14ac:dyDescent="0.15">
      <c r="A932" s="9" t="s">
        <v>460</v>
      </c>
      <c r="D932" s="11" t="s">
        <v>460</v>
      </c>
      <c r="G932" s="25"/>
    </row>
    <row r="933" spans="1:7" ht="12" x14ac:dyDescent="0.15">
      <c r="A933" s="9" t="s">
        <v>460</v>
      </c>
      <c r="D933" s="11" t="s">
        <v>460</v>
      </c>
      <c r="G933" s="25"/>
    </row>
    <row r="934" spans="1:7" ht="12" x14ac:dyDescent="0.15">
      <c r="A934" s="9" t="s">
        <v>460</v>
      </c>
      <c r="D934" s="11" t="s">
        <v>460</v>
      </c>
      <c r="G934" s="25"/>
    </row>
    <row r="935" spans="1:7" ht="12" x14ac:dyDescent="0.15">
      <c r="A935" s="9" t="s">
        <v>460</v>
      </c>
      <c r="D935" s="11" t="s">
        <v>460</v>
      </c>
      <c r="G935" s="25"/>
    </row>
    <row r="936" spans="1:7" ht="12" x14ac:dyDescent="0.15">
      <c r="A936" s="9" t="s">
        <v>460</v>
      </c>
      <c r="D936" s="11" t="s">
        <v>460</v>
      </c>
      <c r="G936" s="25"/>
    </row>
    <row r="937" spans="1:7" ht="12" x14ac:dyDescent="0.15">
      <c r="A937" s="9" t="s">
        <v>460</v>
      </c>
      <c r="D937" s="11" t="s">
        <v>460</v>
      </c>
      <c r="G937" s="25"/>
    </row>
    <row r="938" spans="1:7" ht="12" x14ac:dyDescent="0.15">
      <c r="A938" s="9" t="s">
        <v>460</v>
      </c>
      <c r="D938" s="11" t="s">
        <v>460</v>
      </c>
      <c r="G938" s="25"/>
    </row>
    <row r="939" spans="1:7" ht="12" x14ac:dyDescent="0.15">
      <c r="A939" s="9" t="s">
        <v>460</v>
      </c>
      <c r="D939" s="11" t="s">
        <v>460</v>
      </c>
      <c r="G939" s="25"/>
    </row>
    <row r="940" spans="1:7" ht="12" x14ac:dyDescent="0.15">
      <c r="A940" s="9" t="s">
        <v>460</v>
      </c>
      <c r="D940" s="11" t="s">
        <v>460</v>
      </c>
      <c r="G940" s="25"/>
    </row>
    <row r="941" spans="1:7" ht="12" x14ac:dyDescent="0.15">
      <c r="A941" s="9" t="s">
        <v>460</v>
      </c>
      <c r="D941" s="11" t="s">
        <v>460</v>
      </c>
      <c r="G941" s="25"/>
    </row>
    <row r="942" spans="1:7" ht="12" x14ac:dyDescent="0.15">
      <c r="A942" s="9" t="s">
        <v>460</v>
      </c>
      <c r="D942" s="11" t="s">
        <v>460</v>
      </c>
      <c r="G942" s="25"/>
    </row>
    <row r="943" spans="1:7" ht="12" x14ac:dyDescent="0.15">
      <c r="A943" s="9" t="s">
        <v>460</v>
      </c>
      <c r="D943" s="11" t="s">
        <v>460</v>
      </c>
      <c r="G943" s="25"/>
    </row>
    <row r="944" spans="1:7" ht="12" x14ac:dyDescent="0.15">
      <c r="A944" s="9" t="s">
        <v>460</v>
      </c>
      <c r="D944" s="11" t="s">
        <v>460</v>
      </c>
      <c r="G944" s="25"/>
    </row>
    <row r="945" spans="1:7" ht="12" x14ac:dyDescent="0.15">
      <c r="A945" s="9" t="s">
        <v>460</v>
      </c>
      <c r="D945" s="11" t="s">
        <v>460</v>
      </c>
      <c r="G945" s="25"/>
    </row>
    <row r="946" spans="1:7" ht="12" x14ac:dyDescent="0.15">
      <c r="A946" s="9" t="s">
        <v>460</v>
      </c>
      <c r="D946" s="11" t="s">
        <v>460</v>
      </c>
      <c r="G946" s="25"/>
    </row>
    <row r="947" spans="1:7" ht="12" x14ac:dyDescent="0.15">
      <c r="A947" s="9" t="s">
        <v>460</v>
      </c>
      <c r="D947" s="11" t="s">
        <v>460</v>
      </c>
      <c r="G947" s="25"/>
    </row>
    <row r="948" spans="1:7" ht="12" x14ac:dyDescent="0.15">
      <c r="A948" s="9" t="s">
        <v>460</v>
      </c>
      <c r="D948" s="11" t="s">
        <v>460</v>
      </c>
      <c r="G948" s="25"/>
    </row>
    <row r="949" spans="1:7" ht="12" x14ac:dyDescent="0.15">
      <c r="A949" s="9" t="s">
        <v>460</v>
      </c>
      <c r="D949" s="11" t="s">
        <v>460</v>
      </c>
      <c r="G949" s="25"/>
    </row>
    <row r="950" spans="1:7" ht="12" x14ac:dyDescent="0.15">
      <c r="A950" s="9" t="s">
        <v>460</v>
      </c>
      <c r="D950" s="11" t="s">
        <v>460</v>
      </c>
      <c r="G950" s="25"/>
    </row>
    <row r="951" spans="1:7" ht="12" x14ac:dyDescent="0.15">
      <c r="A951" s="9" t="s">
        <v>460</v>
      </c>
      <c r="D951" s="11" t="s">
        <v>460</v>
      </c>
      <c r="G951" s="25"/>
    </row>
    <row r="952" spans="1:7" ht="12" x14ac:dyDescent="0.15">
      <c r="A952" s="9" t="s">
        <v>460</v>
      </c>
      <c r="D952" s="11" t="s">
        <v>460</v>
      </c>
      <c r="G952" s="25"/>
    </row>
    <row r="953" spans="1:7" ht="12" x14ac:dyDescent="0.15">
      <c r="A953" s="9" t="s">
        <v>460</v>
      </c>
      <c r="D953" s="11" t="s">
        <v>460</v>
      </c>
      <c r="G953" s="25"/>
    </row>
    <row r="954" spans="1:7" ht="12" x14ac:dyDescent="0.15">
      <c r="A954" s="9" t="s">
        <v>460</v>
      </c>
      <c r="D954" s="11" t="s">
        <v>460</v>
      </c>
      <c r="G954" s="25"/>
    </row>
    <row r="955" spans="1:7" ht="12" x14ac:dyDescent="0.15">
      <c r="A955" s="9" t="s">
        <v>460</v>
      </c>
      <c r="D955" s="11" t="s">
        <v>460</v>
      </c>
      <c r="G955" s="25"/>
    </row>
    <row r="956" spans="1:7" ht="12" x14ac:dyDescent="0.15">
      <c r="A956" s="9" t="s">
        <v>460</v>
      </c>
      <c r="D956" s="11" t="s">
        <v>460</v>
      </c>
      <c r="G956" s="25"/>
    </row>
    <row r="957" spans="1:7" ht="12" x14ac:dyDescent="0.15">
      <c r="A957" s="9" t="s">
        <v>460</v>
      </c>
      <c r="D957" s="11" t="s">
        <v>460</v>
      </c>
      <c r="G957" s="25"/>
    </row>
    <row r="958" spans="1:7" ht="12" x14ac:dyDescent="0.15">
      <c r="A958" s="9" t="s">
        <v>460</v>
      </c>
      <c r="D958" s="11" t="s">
        <v>460</v>
      </c>
      <c r="G958" s="25"/>
    </row>
    <row r="959" spans="1:7" ht="12" x14ac:dyDescent="0.15">
      <c r="A959" s="9" t="s">
        <v>460</v>
      </c>
      <c r="D959" s="11" t="s">
        <v>460</v>
      </c>
      <c r="G959" s="25"/>
    </row>
    <row r="960" spans="1:7" ht="12" x14ac:dyDescent="0.15">
      <c r="A960" s="9" t="s">
        <v>460</v>
      </c>
      <c r="D960" s="11" t="s">
        <v>460</v>
      </c>
      <c r="G960" s="25"/>
    </row>
    <row r="961" spans="1:7" ht="12" x14ac:dyDescent="0.15">
      <c r="A961" s="9" t="s">
        <v>460</v>
      </c>
      <c r="D961" s="11" t="s">
        <v>460</v>
      </c>
      <c r="G961" s="25"/>
    </row>
    <row r="962" spans="1:7" ht="12" x14ac:dyDescent="0.15">
      <c r="A962" s="9" t="s">
        <v>460</v>
      </c>
      <c r="D962" s="11" t="s">
        <v>460</v>
      </c>
      <c r="G962" s="25"/>
    </row>
    <row r="963" spans="1:7" ht="12" x14ac:dyDescent="0.15">
      <c r="A963" s="9" t="s">
        <v>460</v>
      </c>
      <c r="D963" s="11" t="s">
        <v>460</v>
      </c>
      <c r="G963" s="25"/>
    </row>
    <row r="964" spans="1:7" ht="12" x14ac:dyDescent="0.15">
      <c r="A964" s="9" t="s">
        <v>460</v>
      </c>
      <c r="D964" s="11" t="s">
        <v>460</v>
      </c>
      <c r="G964" s="25"/>
    </row>
    <row r="965" spans="1:7" ht="12" x14ac:dyDescent="0.15">
      <c r="A965" s="9" t="s">
        <v>460</v>
      </c>
      <c r="D965" s="11" t="s">
        <v>460</v>
      </c>
      <c r="G965" s="25"/>
    </row>
    <row r="966" spans="1:7" ht="12" x14ac:dyDescent="0.15">
      <c r="A966" s="9" t="s">
        <v>460</v>
      </c>
      <c r="D966" s="11" t="s">
        <v>460</v>
      </c>
      <c r="G966" s="25"/>
    </row>
    <row r="967" spans="1:7" ht="12" x14ac:dyDescent="0.15">
      <c r="A967" s="9" t="s">
        <v>460</v>
      </c>
      <c r="D967" s="11" t="s">
        <v>460</v>
      </c>
      <c r="G967" s="25"/>
    </row>
    <row r="968" spans="1:7" ht="12" x14ac:dyDescent="0.15">
      <c r="A968" s="9" t="s">
        <v>460</v>
      </c>
      <c r="D968" s="11" t="s">
        <v>460</v>
      </c>
      <c r="G968" s="25"/>
    </row>
    <row r="969" spans="1:7" ht="12" x14ac:dyDescent="0.15">
      <c r="A969" s="9" t="s">
        <v>460</v>
      </c>
      <c r="D969" s="11" t="s">
        <v>460</v>
      </c>
      <c r="G969" s="25"/>
    </row>
    <row r="970" spans="1:7" ht="12" x14ac:dyDescent="0.15">
      <c r="A970" s="9" t="s">
        <v>460</v>
      </c>
      <c r="D970" s="11" t="s">
        <v>460</v>
      </c>
      <c r="G970" s="25"/>
    </row>
    <row r="971" spans="1:7" ht="12" x14ac:dyDescent="0.15">
      <c r="A971" s="9" t="s">
        <v>460</v>
      </c>
      <c r="D971" s="11" t="s">
        <v>460</v>
      </c>
      <c r="G971" s="25"/>
    </row>
    <row r="972" spans="1:7" ht="12" x14ac:dyDescent="0.15">
      <c r="A972" s="9" t="s">
        <v>460</v>
      </c>
      <c r="D972" s="11" t="s">
        <v>460</v>
      </c>
      <c r="G972" s="25"/>
    </row>
    <row r="973" spans="1:7" ht="12" x14ac:dyDescent="0.15">
      <c r="A973" s="9" t="s">
        <v>460</v>
      </c>
      <c r="D973" s="11" t="s">
        <v>460</v>
      </c>
      <c r="G973" s="25"/>
    </row>
    <row r="974" spans="1:7" ht="12" x14ac:dyDescent="0.15">
      <c r="A974" s="9" t="s">
        <v>460</v>
      </c>
      <c r="D974" s="11" t="s">
        <v>460</v>
      </c>
      <c r="G974" s="25"/>
    </row>
    <row r="975" spans="1:7" ht="12" x14ac:dyDescent="0.15">
      <c r="A975" s="9" t="s">
        <v>460</v>
      </c>
      <c r="D975" s="11" t="s">
        <v>460</v>
      </c>
      <c r="G975" s="25"/>
    </row>
    <row r="976" spans="1:7" ht="12" x14ac:dyDescent="0.15">
      <c r="A976" s="9" t="s">
        <v>460</v>
      </c>
      <c r="D976" s="11" t="s">
        <v>460</v>
      </c>
      <c r="G976" s="25"/>
    </row>
    <row r="977" spans="1:7" ht="12" x14ac:dyDescent="0.15">
      <c r="A977" s="9" t="s">
        <v>460</v>
      </c>
      <c r="D977" s="11" t="s">
        <v>460</v>
      </c>
      <c r="G977" s="25"/>
    </row>
    <row r="978" spans="1:7" ht="12" x14ac:dyDescent="0.15">
      <c r="A978" s="9" t="s">
        <v>460</v>
      </c>
      <c r="D978" s="11" t="s">
        <v>460</v>
      </c>
      <c r="G978" s="25"/>
    </row>
    <row r="979" spans="1:7" ht="12" x14ac:dyDescent="0.15">
      <c r="A979" s="9" t="s">
        <v>460</v>
      </c>
      <c r="D979" s="11" t="s">
        <v>460</v>
      </c>
      <c r="G979" s="25"/>
    </row>
    <row r="980" spans="1:7" ht="12" x14ac:dyDescent="0.15">
      <c r="A980" s="9" t="s">
        <v>460</v>
      </c>
      <c r="D980" s="11" t="s">
        <v>460</v>
      </c>
      <c r="G980" s="25"/>
    </row>
    <row r="981" spans="1:7" ht="12" x14ac:dyDescent="0.15">
      <c r="A981" s="9" t="s">
        <v>460</v>
      </c>
      <c r="D981" s="11" t="s">
        <v>460</v>
      </c>
      <c r="G981" s="25"/>
    </row>
    <row r="982" spans="1:7" ht="12" x14ac:dyDescent="0.15">
      <c r="A982" s="9" t="s">
        <v>460</v>
      </c>
      <c r="D982" s="11" t="s">
        <v>460</v>
      </c>
      <c r="G982" s="25"/>
    </row>
    <row r="983" spans="1:7" ht="12" x14ac:dyDescent="0.15">
      <c r="A983" s="9" t="s">
        <v>460</v>
      </c>
      <c r="D983" s="11" t="s">
        <v>460</v>
      </c>
      <c r="G983" s="25"/>
    </row>
    <row r="984" spans="1:7" ht="12" x14ac:dyDescent="0.15">
      <c r="A984" s="9" t="s">
        <v>460</v>
      </c>
      <c r="D984" s="11" t="s">
        <v>460</v>
      </c>
      <c r="G984" s="25"/>
    </row>
    <row r="985" spans="1:7" ht="12" x14ac:dyDescent="0.15">
      <c r="A985" s="9" t="s">
        <v>460</v>
      </c>
      <c r="D985" s="11" t="s">
        <v>460</v>
      </c>
      <c r="G985" s="25"/>
    </row>
    <row r="986" spans="1:7" ht="12" x14ac:dyDescent="0.15">
      <c r="A986" s="9" t="s">
        <v>460</v>
      </c>
      <c r="D986" s="11" t="s">
        <v>460</v>
      </c>
      <c r="G986" s="25"/>
    </row>
    <row r="987" spans="1:7" ht="12" x14ac:dyDescent="0.15">
      <c r="A987" s="9" t="s">
        <v>460</v>
      </c>
      <c r="D987" s="11" t="s">
        <v>460</v>
      </c>
      <c r="G987" s="25"/>
    </row>
    <row r="988" spans="1:7" ht="12" x14ac:dyDescent="0.15">
      <c r="A988" s="9" t="s">
        <v>460</v>
      </c>
      <c r="D988" s="11" t="s">
        <v>460</v>
      </c>
      <c r="G988" s="25"/>
    </row>
    <row r="989" spans="1:7" ht="12" x14ac:dyDescent="0.15">
      <c r="A989" s="9" t="s">
        <v>460</v>
      </c>
      <c r="D989" s="11" t="s">
        <v>460</v>
      </c>
      <c r="G989" s="25"/>
    </row>
    <row r="990" spans="1:7" ht="12" x14ac:dyDescent="0.15">
      <c r="A990" s="9" t="s">
        <v>460</v>
      </c>
      <c r="D990" s="11" t="s">
        <v>460</v>
      </c>
      <c r="G990" s="25"/>
    </row>
    <row r="991" spans="1:7" ht="12" x14ac:dyDescent="0.15">
      <c r="A991" s="9" t="s">
        <v>460</v>
      </c>
      <c r="D991" s="11" t="s">
        <v>460</v>
      </c>
      <c r="G991" s="25"/>
    </row>
    <row r="992" spans="1:7" ht="12" x14ac:dyDescent="0.15">
      <c r="A992" s="9" t="s">
        <v>460</v>
      </c>
      <c r="D992" s="11" t="s">
        <v>460</v>
      </c>
      <c r="G992" s="25"/>
    </row>
    <row r="993" spans="1:7" ht="12" x14ac:dyDescent="0.15">
      <c r="A993" s="9" t="s">
        <v>460</v>
      </c>
      <c r="D993" s="11" t="s">
        <v>460</v>
      </c>
      <c r="G993" s="25"/>
    </row>
    <row r="994" spans="1:7" ht="12" x14ac:dyDescent="0.15">
      <c r="A994" s="9" t="s">
        <v>460</v>
      </c>
      <c r="D994" s="11" t="s">
        <v>460</v>
      </c>
      <c r="G994" s="25"/>
    </row>
    <row r="995" spans="1:7" ht="12" x14ac:dyDescent="0.15">
      <c r="A995" s="9" t="s">
        <v>460</v>
      </c>
      <c r="D995" s="11" t="s">
        <v>460</v>
      </c>
      <c r="G995" s="25"/>
    </row>
    <row r="996" spans="1:7" ht="12" x14ac:dyDescent="0.15">
      <c r="A996" s="9" t="s">
        <v>460</v>
      </c>
      <c r="D996" s="11" t="s">
        <v>460</v>
      </c>
      <c r="G996" s="25"/>
    </row>
    <row r="997" spans="1:7" ht="12" x14ac:dyDescent="0.15">
      <c r="A997" s="9" t="s">
        <v>460</v>
      </c>
      <c r="D997" s="11" t="s">
        <v>460</v>
      </c>
      <c r="G997" s="25"/>
    </row>
    <row r="998" spans="1:7" ht="12" x14ac:dyDescent="0.15">
      <c r="A998" s="9" t="s">
        <v>460</v>
      </c>
      <c r="D998" s="11" t="s">
        <v>460</v>
      </c>
      <c r="G998" s="25"/>
    </row>
    <row r="999" spans="1:7" ht="12" x14ac:dyDescent="0.15">
      <c r="A999" s="9" t="s">
        <v>460</v>
      </c>
      <c r="D999" s="11" t="s">
        <v>460</v>
      </c>
      <c r="G999" s="25"/>
    </row>
    <row r="1000" spans="1:7" ht="12" x14ac:dyDescent="0.15">
      <c r="A1000" s="9" t="s">
        <v>460</v>
      </c>
      <c r="D1000" s="11" t="s">
        <v>460</v>
      </c>
      <c r="G1000" s="25"/>
    </row>
    <row r="1001" spans="1:7" ht="12" x14ac:dyDescent="0.15">
      <c r="A1001" s="9" t="s">
        <v>460</v>
      </c>
      <c r="D1001" s="11" t="s">
        <v>460</v>
      </c>
      <c r="G1001" s="25"/>
    </row>
    <row r="1002" spans="1:7" ht="12" x14ac:dyDescent="0.15">
      <c r="A1002" s="9" t="s">
        <v>460</v>
      </c>
      <c r="D1002" s="11" t="s">
        <v>460</v>
      </c>
      <c r="G1002" s="25"/>
    </row>
    <row r="1003" spans="1:7" ht="12" x14ac:dyDescent="0.15">
      <c r="A1003" s="9" t="s">
        <v>460</v>
      </c>
      <c r="D1003" s="11" t="s">
        <v>460</v>
      </c>
      <c r="G1003" s="25"/>
    </row>
    <row r="1004" spans="1:7" ht="12" x14ac:dyDescent="0.15">
      <c r="A1004" s="9" t="s">
        <v>460</v>
      </c>
      <c r="D1004" s="11" t="s">
        <v>460</v>
      </c>
      <c r="G1004" s="25"/>
    </row>
    <row r="1005" spans="1:7" ht="12" x14ac:dyDescent="0.15">
      <c r="A1005" s="9" t="s">
        <v>460</v>
      </c>
      <c r="D1005" s="11" t="s">
        <v>460</v>
      </c>
      <c r="G1005" s="25"/>
    </row>
    <row r="1006" spans="1:7" ht="12" x14ac:dyDescent="0.15">
      <c r="A1006" s="9" t="s">
        <v>460</v>
      </c>
      <c r="D1006" s="11" t="s">
        <v>460</v>
      </c>
      <c r="G1006" s="25"/>
    </row>
    <row r="1007" spans="1:7" ht="12" x14ac:dyDescent="0.15">
      <c r="A1007" s="9" t="s">
        <v>460</v>
      </c>
      <c r="D1007" s="11" t="s">
        <v>460</v>
      </c>
      <c r="G1007" s="25"/>
    </row>
    <row r="1008" spans="1:7" ht="12" x14ac:dyDescent="0.15">
      <c r="A1008" s="9" t="s">
        <v>460</v>
      </c>
      <c r="D1008" s="11" t="s">
        <v>460</v>
      </c>
      <c r="G1008" s="25"/>
    </row>
    <row r="1009" spans="1:7" ht="12" x14ac:dyDescent="0.15">
      <c r="A1009" s="9" t="s">
        <v>460</v>
      </c>
      <c r="D1009" s="11" t="s">
        <v>460</v>
      </c>
      <c r="G1009" s="25"/>
    </row>
    <row r="1010" spans="1:7" ht="12" x14ac:dyDescent="0.15">
      <c r="A1010" s="9" t="s">
        <v>460</v>
      </c>
      <c r="D1010" s="11" t="s">
        <v>460</v>
      </c>
      <c r="G1010" s="25"/>
    </row>
    <row r="1011" spans="1:7" ht="12" x14ac:dyDescent="0.15">
      <c r="A1011" s="9" t="s">
        <v>460</v>
      </c>
      <c r="D1011" s="11" t="s">
        <v>460</v>
      </c>
      <c r="G1011" s="25"/>
    </row>
    <row r="1012" spans="1:7" ht="12" x14ac:dyDescent="0.15">
      <c r="A1012" s="9" t="s">
        <v>460</v>
      </c>
      <c r="D1012" s="11" t="s">
        <v>460</v>
      </c>
      <c r="G1012" s="25"/>
    </row>
    <row r="1013" spans="1:7" ht="12" x14ac:dyDescent="0.15">
      <c r="A1013" s="9" t="s">
        <v>460</v>
      </c>
      <c r="D1013" s="11" t="s">
        <v>460</v>
      </c>
      <c r="G1013" s="25"/>
    </row>
    <row r="1014" spans="1:7" ht="12" x14ac:dyDescent="0.15">
      <c r="A1014" s="9" t="s">
        <v>460</v>
      </c>
      <c r="D1014" s="11" t="s">
        <v>460</v>
      </c>
      <c r="G1014" s="25"/>
    </row>
    <row r="1015" spans="1:7" ht="12" x14ac:dyDescent="0.15">
      <c r="A1015" s="9" t="s">
        <v>460</v>
      </c>
      <c r="D1015" s="11" t="s">
        <v>460</v>
      </c>
      <c r="G1015" s="25"/>
    </row>
    <row r="1016" spans="1:7" ht="12" x14ac:dyDescent="0.15">
      <c r="A1016" s="9" t="s">
        <v>460</v>
      </c>
      <c r="D1016" s="11" t="s">
        <v>460</v>
      </c>
      <c r="G1016" s="25"/>
    </row>
    <row r="1017" spans="1:7" ht="12" x14ac:dyDescent="0.15">
      <c r="A1017" s="9" t="s">
        <v>460</v>
      </c>
      <c r="D1017" s="11" t="s">
        <v>460</v>
      </c>
      <c r="G1017" s="25"/>
    </row>
    <row r="1018" spans="1:7" ht="12" x14ac:dyDescent="0.15">
      <c r="A1018" s="9" t="s">
        <v>460</v>
      </c>
      <c r="D1018" s="11" t="s">
        <v>460</v>
      </c>
      <c r="G1018" s="25"/>
    </row>
    <row r="1019" spans="1:7" ht="12" x14ac:dyDescent="0.15">
      <c r="A1019" s="9" t="s">
        <v>460</v>
      </c>
      <c r="D1019" s="11" t="s">
        <v>460</v>
      </c>
      <c r="G1019" s="25"/>
    </row>
    <row r="1020" spans="1:7" ht="12" x14ac:dyDescent="0.15">
      <c r="A1020" s="9" t="s">
        <v>460</v>
      </c>
      <c r="D1020" s="11" t="s">
        <v>460</v>
      </c>
      <c r="G1020" s="25"/>
    </row>
    <row r="1021" spans="1:7" ht="12" x14ac:dyDescent="0.15">
      <c r="A1021" s="9" t="s">
        <v>460</v>
      </c>
      <c r="D1021" s="11" t="s">
        <v>460</v>
      </c>
      <c r="G1021" s="25"/>
    </row>
    <row r="1022" spans="1:7" ht="12" x14ac:dyDescent="0.15">
      <c r="A1022" s="9" t="s">
        <v>460</v>
      </c>
      <c r="D1022" s="11" t="s">
        <v>460</v>
      </c>
      <c r="G1022" s="25"/>
    </row>
    <row r="1023" spans="1:7" ht="12" x14ac:dyDescent="0.15">
      <c r="A1023" s="9" t="s">
        <v>460</v>
      </c>
      <c r="D1023" s="11" t="s">
        <v>460</v>
      </c>
      <c r="G1023" s="25"/>
    </row>
    <row r="1024" spans="1:7" ht="12" x14ac:dyDescent="0.15">
      <c r="A1024" s="9" t="s">
        <v>460</v>
      </c>
      <c r="D1024" s="11" t="s">
        <v>460</v>
      </c>
      <c r="G1024" s="25"/>
    </row>
    <row r="1025" spans="1:7" ht="12" x14ac:dyDescent="0.15">
      <c r="A1025" s="9" t="s">
        <v>460</v>
      </c>
      <c r="D1025" s="11" t="s">
        <v>460</v>
      </c>
      <c r="G1025" s="25"/>
    </row>
    <row r="1026" spans="1:7" ht="12" x14ac:dyDescent="0.15">
      <c r="A1026" s="9" t="s">
        <v>460</v>
      </c>
      <c r="D1026" s="11" t="s">
        <v>460</v>
      </c>
      <c r="G1026" s="25"/>
    </row>
    <row r="1027" spans="1:7" ht="12" x14ac:dyDescent="0.15">
      <c r="A1027" s="9" t="s">
        <v>460</v>
      </c>
      <c r="D1027" s="11" t="s">
        <v>460</v>
      </c>
      <c r="G1027" s="25"/>
    </row>
    <row r="1028" spans="1:7" ht="12" x14ac:dyDescent="0.15">
      <c r="A1028" s="9" t="s">
        <v>460</v>
      </c>
      <c r="D1028" s="11" t="s">
        <v>460</v>
      </c>
      <c r="G1028" s="25"/>
    </row>
    <row r="1029" spans="1:7" ht="12" x14ac:dyDescent="0.15">
      <c r="A1029" s="9" t="s">
        <v>460</v>
      </c>
      <c r="D1029" s="11" t="s">
        <v>460</v>
      </c>
      <c r="G1029" s="25"/>
    </row>
    <row r="1030" spans="1:7" ht="12" x14ac:dyDescent="0.15">
      <c r="A1030" s="9" t="s">
        <v>460</v>
      </c>
      <c r="D1030" s="11" t="s">
        <v>460</v>
      </c>
      <c r="G1030" s="25"/>
    </row>
    <row r="1031" spans="1:7" ht="12" x14ac:dyDescent="0.15">
      <c r="A1031" s="9" t="s">
        <v>460</v>
      </c>
      <c r="D1031" s="11" t="s">
        <v>460</v>
      </c>
      <c r="G1031" s="25"/>
    </row>
    <row r="1032" spans="1:7" ht="12" x14ac:dyDescent="0.15">
      <c r="A1032" s="9" t="s">
        <v>460</v>
      </c>
      <c r="D1032" s="11" t="s">
        <v>460</v>
      </c>
      <c r="G1032" s="25"/>
    </row>
    <row r="1033" spans="1:7" ht="12" x14ac:dyDescent="0.15">
      <c r="A1033" s="9" t="s">
        <v>460</v>
      </c>
      <c r="D1033" s="11" t="s">
        <v>460</v>
      </c>
      <c r="G1033" s="25"/>
    </row>
    <row r="1034" spans="1:7" ht="12" x14ac:dyDescent="0.15">
      <c r="A1034" s="9" t="s">
        <v>460</v>
      </c>
      <c r="D1034" s="11" t="s">
        <v>460</v>
      </c>
      <c r="G1034" s="25"/>
    </row>
    <row r="1035" spans="1:7" ht="12" x14ac:dyDescent="0.15">
      <c r="A1035" s="9" t="s">
        <v>460</v>
      </c>
      <c r="D1035" s="11" t="s">
        <v>460</v>
      </c>
      <c r="G1035" s="25"/>
    </row>
    <row r="1036" spans="1:7" ht="12" x14ac:dyDescent="0.15">
      <c r="D1036" s="11" t="s">
        <v>460</v>
      </c>
    </row>
    <row r="1037" spans="1:7" ht="12" x14ac:dyDescent="0.15">
      <c r="D1037" s="11" t="s">
        <v>460</v>
      </c>
    </row>
    <row r="1038" spans="1:7" ht="12" x14ac:dyDescent="0.15">
      <c r="D1038" s="11" t="s">
        <v>460</v>
      </c>
    </row>
    <row r="1039" spans="1:7" ht="12" x14ac:dyDescent="0.15">
      <c r="D1039" s="11" t="s">
        <v>460</v>
      </c>
    </row>
    <row r="1040" spans="1:7" ht="12" x14ac:dyDescent="0.15">
      <c r="D1040" s="11" t="s">
        <v>460</v>
      </c>
    </row>
    <row r="1041" spans="4:4" ht="12" x14ac:dyDescent="0.15">
      <c r="D1041" s="11" t="s">
        <v>460</v>
      </c>
    </row>
    <row r="1042" spans="4:4" ht="12" x14ac:dyDescent="0.15">
      <c r="D1042" s="11" t="s">
        <v>460</v>
      </c>
    </row>
    <row r="1043" spans="4:4" ht="12" x14ac:dyDescent="0.15">
      <c r="D1043" s="11" t="s">
        <v>460</v>
      </c>
    </row>
    <row r="1044" spans="4:4" ht="12" x14ac:dyDescent="0.15">
      <c r="D1044" s="11" t="s">
        <v>460</v>
      </c>
    </row>
    <row r="1045" spans="4:4" ht="12" x14ac:dyDescent="0.15">
      <c r="D1045" s="11" t="s">
        <v>460</v>
      </c>
    </row>
    <row r="1046" spans="4:4" ht="12" x14ac:dyDescent="0.15">
      <c r="D1046" s="11" t="s">
        <v>460</v>
      </c>
    </row>
    <row r="1047" spans="4:4" ht="12" x14ac:dyDescent="0.15">
      <c r="D1047" s="11" t="s">
        <v>460</v>
      </c>
    </row>
    <row r="1048" spans="4:4" ht="12" x14ac:dyDescent="0.15">
      <c r="D1048" s="11" t="s">
        <v>460</v>
      </c>
    </row>
    <row r="1049" spans="4:4" ht="12" x14ac:dyDescent="0.15">
      <c r="D1049" s="11" t="s">
        <v>460</v>
      </c>
    </row>
    <row r="1050" spans="4:4" ht="12" x14ac:dyDescent="0.15">
      <c r="D1050" s="11" t="s">
        <v>460</v>
      </c>
    </row>
    <row r="1051" spans="4:4" ht="12" x14ac:dyDescent="0.15">
      <c r="D1051" s="11" t="s">
        <v>460</v>
      </c>
    </row>
    <row r="1052" spans="4:4" ht="12" x14ac:dyDescent="0.15">
      <c r="D1052" s="11" t="s">
        <v>460</v>
      </c>
    </row>
    <row r="1053" spans="4:4" ht="12" x14ac:dyDescent="0.15">
      <c r="D1053" s="11" t="s">
        <v>460</v>
      </c>
    </row>
    <row r="1054" spans="4:4" ht="12" x14ac:dyDescent="0.15">
      <c r="D1054" s="11" t="s">
        <v>460</v>
      </c>
    </row>
    <row r="1055" spans="4:4" ht="12" x14ac:dyDescent="0.15">
      <c r="D1055" s="11" t="s">
        <v>460</v>
      </c>
    </row>
    <row r="1056" spans="4:4" ht="12" x14ac:dyDescent="0.15">
      <c r="D1056" s="11" t="s">
        <v>460</v>
      </c>
    </row>
    <row r="1057" spans="4:4" ht="12" x14ac:dyDescent="0.15">
      <c r="D1057" s="11" t="s">
        <v>460</v>
      </c>
    </row>
    <row r="1058" spans="4:4" ht="12" x14ac:dyDescent="0.15">
      <c r="D1058" s="11" t="s">
        <v>460</v>
      </c>
    </row>
    <row r="1059" spans="4:4" ht="12" x14ac:dyDescent="0.15">
      <c r="D1059" s="11" t="s">
        <v>460</v>
      </c>
    </row>
    <row r="1060" spans="4:4" ht="12" x14ac:dyDescent="0.15">
      <c r="D1060" s="11" t="s">
        <v>460</v>
      </c>
    </row>
    <row r="1061" spans="4:4" ht="12" x14ac:dyDescent="0.15">
      <c r="D1061" s="11" t="s">
        <v>460</v>
      </c>
    </row>
    <row r="1062" spans="4:4" ht="12" x14ac:dyDescent="0.15">
      <c r="D1062" s="11" t="s">
        <v>460</v>
      </c>
    </row>
    <row r="1063" spans="4:4" ht="12" x14ac:dyDescent="0.15">
      <c r="D1063" s="11" t="s">
        <v>460</v>
      </c>
    </row>
    <row r="1064" spans="4:4" ht="12" x14ac:dyDescent="0.15">
      <c r="D1064" s="11" t="s">
        <v>460</v>
      </c>
    </row>
    <row r="1065" spans="4:4" ht="12" x14ac:dyDescent="0.15">
      <c r="D1065" s="11" t="s">
        <v>460</v>
      </c>
    </row>
    <row r="1066" spans="4:4" ht="12" x14ac:dyDescent="0.15">
      <c r="D1066" s="11" t="s">
        <v>460</v>
      </c>
    </row>
    <row r="1067" spans="4:4" ht="12" x14ac:dyDescent="0.15">
      <c r="D1067" s="11" t="s">
        <v>460</v>
      </c>
    </row>
    <row r="1068" spans="4:4" ht="12" x14ac:dyDescent="0.15">
      <c r="D1068" s="11" t="s">
        <v>460</v>
      </c>
    </row>
    <row r="1069" spans="4:4" ht="12" x14ac:dyDescent="0.15">
      <c r="D1069" s="11" t="s">
        <v>460</v>
      </c>
    </row>
    <row r="1070" spans="4:4" ht="12" x14ac:dyDescent="0.15">
      <c r="D1070" s="11" t="s">
        <v>460</v>
      </c>
    </row>
    <row r="1071" spans="4:4" ht="12" x14ac:dyDescent="0.15">
      <c r="D1071" s="11" t="s">
        <v>460</v>
      </c>
    </row>
    <row r="1072" spans="4:4" ht="12" x14ac:dyDescent="0.15">
      <c r="D1072" s="11" t="s">
        <v>460</v>
      </c>
    </row>
    <row r="1073" spans="4:4" ht="12" x14ac:dyDescent="0.15">
      <c r="D1073" s="11" t="s">
        <v>460</v>
      </c>
    </row>
    <row r="1074" spans="4:4" ht="12" x14ac:dyDescent="0.15">
      <c r="D1074" s="11" t="s">
        <v>460</v>
      </c>
    </row>
    <row r="1075" spans="4:4" ht="12" x14ac:dyDescent="0.15">
      <c r="D1075" s="11" t="s">
        <v>460</v>
      </c>
    </row>
    <row r="1076" spans="4:4" ht="12" x14ac:dyDescent="0.15">
      <c r="D1076" s="11" t="s">
        <v>460</v>
      </c>
    </row>
    <row r="1077" spans="4:4" ht="12" x14ac:dyDescent="0.15">
      <c r="D1077" s="11" t="s">
        <v>460</v>
      </c>
    </row>
    <row r="1078" spans="4:4" ht="12" x14ac:dyDescent="0.15">
      <c r="D1078" s="11" t="s">
        <v>460</v>
      </c>
    </row>
    <row r="1079" spans="4:4" ht="12" x14ac:dyDescent="0.15">
      <c r="D1079" s="11" t="s">
        <v>460</v>
      </c>
    </row>
    <row r="1080" spans="4:4" ht="12" x14ac:dyDescent="0.15">
      <c r="D1080" s="11" t="s">
        <v>460</v>
      </c>
    </row>
    <row r="1081" spans="4:4" ht="12" x14ac:dyDescent="0.15">
      <c r="D1081" s="11" t="s">
        <v>460</v>
      </c>
    </row>
    <row r="1082" spans="4:4" ht="12" x14ac:dyDescent="0.15">
      <c r="D1082" s="11" t="s">
        <v>460</v>
      </c>
    </row>
    <row r="1083" spans="4:4" ht="12" x14ac:dyDescent="0.15">
      <c r="D1083" s="11" t="s">
        <v>460</v>
      </c>
    </row>
    <row r="1084" spans="4:4" ht="12" x14ac:dyDescent="0.15">
      <c r="D1084" s="11" t="s">
        <v>460</v>
      </c>
    </row>
    <row r="1085" spans="4:4" ht="12" x14ac:dyDescent="0.15">
      <c r="D1085" s="11" t="s">
        <v>460</v>
      </c>
    </row>
    <row r="1086" spans="4:4" ht="12" x14ac:dyDescent="0.15">
      <c r="D1086" s="11" t="s">
        <v>460</v>
      </c>
    </row>
    <row r="1087" spans="4:4" ht="12" x14ac:dyDescent="0.15">
      <c r="D1087" s="11" t="s">
        <v>460</v>
      </c>
    </row>
    <row r="1088" spans="4:4" ht="12" x14ac:dyDescent="0.15">
      <c r="D1088" s="11" t="s">
        <v>460</v>
      </c>
    </row>
    <row r="1089" spans="4:4" ht="12" x14ac:dyDescent="0.15">
      <c r="D1089" s="11" t="s">
        <v>460</v>
      </c>
    </row>
    <row r="1090" spans="4:4" ht="12" x14ac:dyDescent="0.15">
      <c r="D1090" s="11" t="s">
        <v>460</v>
      </c>
    </row>
    <row r="1091" spans="4:4" ht="12" x14ac:dyDescent="0.15">
      <c r="D1091" s="11" t="s">
        <v>460</v>
      </c>
    </row>
    <row r="1092" spans="4:4" ht="12" x14ac:dyDescent="0.15">
      <c r="D1092" s="11" t="s">
        <v>460</v>
      </c>
    </row>
    <row r="1093" spans="4:4" ht="12" x14ac:dyDescent="0.15">
      <c r="D1093" s="11" t="s">
        <v>460</v>
      </c>
    </row>
    <row r="1094" spans="4:4" ht="12" x14ac:dyDescent="0.15">
      <c r="D1094" s="11" t="s">
        <v>460</v>
      </c>
    </row>
    <row r="1095" spans="4:4" ht="12" x14ac:dyDescent="0.15">
      <c r="D1095" s="11" t="s">
        <v>460</v>
      </c>
    </row>
    <row r="1096" spans="4:4" ht="12" x14ac:dyDescent="0.15">
      <c r="D1096" s="11" t="s">
        <v>460</v>
      </c>
    </row>
    <row r="1097" spans="4:4" ht="12" x14ac:dyDescent="0.15">
      <c r="D1097" s="11" t="s">
        <v>460</v>
      </c>
    </row>
    <row r="1098" spans="4:4" ht="12" x14ac:dyDescent="0.15">
      <c r="D1098" s="11" t="s">
        <v>460</v>
      </c>
    </row>
    <row r="1099" spans="4:4" ht="12" x14ac:dyDescent="0.15">
      <c r="D1099" s="11" t="s">
        <v>460</v>
      </c>
    </row>
    <row r="1100" spans="4:4" ht="12" x14ac:dyDescent="0.15">
      <c r="D1100" s="11" t="s">
        <v>460</v>
      </c>
    </row>
    <row r="1101" spans="4:4" ht="12" x14ac:dyDescent="0.15">
      <c r="D1101" s="11" t="s">
        <v>460</v>
      </c>
    </row>
    <row r="1102" spans="4:4" ht="12" x14ac:dyDescent="0.15">
      <c r="D1102" s="11" t="s">
        <v>460</v>
      </c>
    </row>
    <row r="1103" spans="4:4" ht="12" x14ac:dyDescent="0.15">
      <c r="D1103" s="11" t="s">
        <v>460</v>
      </c>
    </row>
    <row r="1104" spans="4:4" ht="12" x14ac:dyDescent="0.15">
      <c r="D1104" s="11" t="s">
        <v>460</v>
      </c>
    </row>
    <row r="1105" spans="4:4" ht="12" x14ac:dyDescent="0.15">
      <c r="D1105" s="11" t="s">
        <v>460</v>
      </c>
    </row>
    <row r="1106" spans="4:4" ht="12" x14ac:dyDescent="0.15">
      <c r="D1106" s="11" t="s">
        <v>460</v>
      </c>
    </row>
    <row r="1107" spans="4:4" ht="12" x14ac:dyDescent="0.15">
      <c r="D1107" s="11" t="s">
        <v>460</v>
      </c>
    </row>
    <row r="1108" spans="4:4" ht="12" x14ac:dyDescent="0.15">
      <c r="D1108" s="11" t="s">
        <v>460</v>
      </c>
    </row>
    <row r="1109" spans="4:4" ht="12" x14ac:dyDescent="0.15">
      <c r="D1109" s="11" t="s">
        <v>460</v>
      </c>
    </row>
    <row r="1110" spans="4:4" ht="12" x14ac:dyDescent="0.15">
      <c r="D1110" s="11" t="s">
        <v>460</v>
      </c>
    </row>
    <row r="1111" spans="4:4" ht="12" x14ac:dyDescent="0.15">
      <c r="D1111" s="11" t="s">
        <v>460</v>
      </c>
    </row>
    <row r="1112" spans="4:4" ht="12" x14ac:dyDescent="0.15">
      <c r="D1112" s="11" t="s">
        <v>460</v>
      </c>
    </row>
    <row r="1113" spans="4:4" ht="12" x14ac:dyDescent="0.15">
      <c r="D1113" s="11" t="s">
        <v>460</v>
      </c>
    </row>
    <row r="1114" spans="4:4" ht="12" x14ac:dyDescent="0.15">
      <c r="D1114" s="11" t="s">
        <v>460</v>
      </c>
    </row>
    <row r="1115" spans="4:4" ht="12" x14ac:dyDescent="0.15">
      <c r="D1115" s="11" t="s">
        <v>460</v>
      </c>
    </row>
    <row r="1116" spans="4:4" ht="12" x14ac:dyDescent="0.15">
      <c r="D1116" s="11" t="s">
        <v>460</v>
      </c>
    </row>
    <row r="1117" spans="4:4" ht="12" x14ac:dyDescent="0.15">
      <c r="D1117" s="11" t="s">
        <v>460</v>
      </c>
    </row>
    <row r="1118" spans="4:4" ht="12" x14ac:dyDescent="0.15">
      <c r="D1118" s="11" t="s">
        <v>460</v>
      </c>
    </row>
    <row r="1119" spans="4:4" ht="12" x14ac:dyDescent="0.15">
      <c r="D1119" s="11" t="s">
        <v>460</v>
      </c>
    </row>
    <row r="1120" spans="4:4" ht="12" x14ac:dyDescent="0.15">
      <c r="D1120" s="11" t="s">
        <v>460</v>
      </c>
    </row>
    <row r="1121" spans="4:4" ht="12" x14ac:dyDescent="0.15">
      <c r="D1121" s="11" t="s">
        <v>460</v>
      </c>
    </row>
    <row r="1122" spans="4:4" ht="12" x14ac:dyDescent="0.15">
      <c r="D1122" s="11" t="s">
        <v>460</v>
      </c>
    </row>
    <row r="1123" spans="4:4" ht="12" x14ac:dyDescent="0.15">
      <c r="D1123" s="11" t="s">
        <v>460</v>
      </c>
    </row>
    <row r="1124" spans="4:4" ht="12" x14ac:dyDescent="0.15">
      <c r="D1124" s="11" t="s">
        <v>460</v>
      </c>
    </row>
    <row r="1125" spans="4:4" ht="12" x14ac:dyDescent="0.15">
      <c r="D1125" s="11" t="s">
        <v>460</v>
      </c>
    </row>
    <row r="1126" spans="4:4" ht="12" x14ac:dyDescent="0.15">
      <c r="D1126" s="11" t="s">
        <v>460</v>
      </c>
    </row>
    <row r="1127" spans="4:4" ht="12" x14ac:dyDescent="0.15">
      <c r="D1127" s="11" t="s">
        <v>460</v>
      </c>
    </row>
    <row r="1128" spans="4:4" ht="12" x14ac:dyDescent="0.15">
      <c r="D1128" s="11" t="s">
        <v>460</v>
      </c>
    </row>
    <row r="1129" spans="4:4" ht="12" x14ac:dyDescent="0.15">
      <c r="D1129" s="11" t="s">
        <v>460</v>
      </c>
    </row>
    <row r="1130" spans="4:4" ht="12" x14ac:dyDescent="0.15">
      <c r="D1130" s="11" t="s">
        <v>460</v>
      </c>
    </row>
    <row r="1131" spans="4:4" ht="12" x14ac:dyDescent="0.15">
      <c r="D1131" s="11" t="s">
        <v>460</v>
      </c>
    </row>
    <row r="1132" spans="4:4" ht="12" x14ac:dyDescent="0.15">
      <c r="D1132" s="11" t="s">
        <v>460</v>
      </c>
    </row>
    <row r="1133" spans="4:4" ht="12" x14ac:dyDescent="0.15">
      <c r="D1133" s="11" t="s">
        <v>460</v>
      </c>
    </row>
    <row r="1134" spans="4:4" ht="12" x14ac:dyDescent="0.15">
      <c r="D1134" s="11" t="s">
        <v>460</v>
      </c>
    </row>
    <row r="1135" spans="4:4" ht="12" x14ac:dyDescent="0.15">
      <c r="D1135" s="11" t="s">
        <v>460</v>
      </c>
    </row>
    <row r="1136" spans="4:4" ht="12" x14ac:dyDescent="0.15">
      <c r="D1136" s="11" t="s">
        <v>460</v>
      </c>
    </row>
    <row r="1137" spans="4:4" ht="12" x14ac:dyDescent="0.15">
      <c r="D1137" s="11" t="s">
        <v>460</v>
      </c>
    </row>
    <row r="1138" spans="4:4" ht="12" x14ac:dyDescent="0.15">
      <c r="D1138" s="11" t="s">
        <v>460</v>
      </c>
    </row>
    <row r="1139" spans="4:4" ht="12" x14ac:dyDescent="0.15">
      <c r="D1139" s="11" t="s">
        <v>460</v>
      </c>
    </row>
    <row r="1140" spans="4:4" ht="12" x14ac:dyDescent="0.15">
      <c r="D1140" s="11" t="s">
        <v>460</v>
      </c>
    </row>
    <row r="1141" spans="4:4" ht="12" x14ac:dyDescent="0.15">
      <c r="D1141" s="11" t="s">
        <v>460</v>
      </c>
    </row>
    <row r="1142" spans="4:4" ht="12" x14ac:dyDescent="0.15">
      <c r="D1142" s="11" t="s">
        <v>460</v>
      </c>
    </row>
    <row r="1143" spans="4:4" ht="12" x14ac:dyDescent="0.15">
      <c r="D1143" s="11" t="s">
        <v>460</v>
      </c>
    </row>
    <row r="1144" spans="4:4" ht="12" x14ac:dyDescent="0.15">
      <c r="D1144" s="11" t="s">
        <v>460</v>
      </c>
    </row>
    <row r="1145" spans="4:4" ht="12" x14ac:dyDescent="0.15">
      <c r="D1145" s="11" t="s">
        <v>460</v>
      </c>
    </row>
    <row r="1146" spans="4:4" ht="12" x14ac:dyDescent="0.15">
      <c r="D1146" s="11" t="s">
        <v>460</v>
      </c>
    </row>
    <row r="1147" spans="4:4" ht="12" x14ac:dyDescent="0.15">
      <c r="D1147" s="11" t="s">
        <v>460</v>
      </c>
    </row>
    <row r="1148" spans="4:4" ht="12" x14ac:dyDescent="0.15">
      <c r="D1148" s="11" t="s">
        <v>460</v>
      </c>
    </row>
    <row r="1149" spans="4:4" ht="12" x14ac:dyDescent="0.15">
      <c r="D1149" s="11" t="s">
        <v>460</v>
      </c>
    </row>
    <row r="1150" spans="4:4" ht="12" x14ac:dyDescent="0.15">
      <c r="D1150" s="11" t="s">
        <v>460</v>
      </c>
    </row>
    <row r="1151" spans="4:4" ht="12" x14ac:dyDescent="0.15">
      <c r="D1151" s="11" t="s">
        <v>460</v>
      </c>
    </row>
    <row r="1152" spans="4:4" ht="12" x14ac:dyDescent="0.15">
      <c r="D1152" s="11" t="s">
        <v>460</v>
      </c>
    </row>
    <row r="1153" spans="4:4" ht="12" x14ac:dyDescent="0.15">
      <c r="D1153" s="11" t="s">
        <v>460</v>
      </c>
    </row>
    <row r="1154" spans="4:4" ht="12" x14ac:dyDescent="0.15">
      <c r="D1154" s="11" t="s">
        <v>460</v>
      </c>
    </row>
    <row r="1155" spans="4:4" ht="12" x14ac:dyDescent="0.15">
      <c r="D1155" s="11" t="s">
        <v>460</v>
      </c>
    </row>
    <row r="1156" spans="4:4" ht="12" x14ac:dyDescent="0.15">
      <c r="D1156" s="11" t="s">
        <v>460</v>
      </c>
    </row>
    <row r="1157" spans="4:4" ht="12" x14ac:dyDescent="0.15">
      <c r="D1157" s="11" t="s">
        <v>460</v>
      </c>
    </row>
    <row r="1158" spans="4:4" ht="12" x14ac:dyDescent="0.15">
      <c r="D1158" s="11" t="s">
        <v>460</v>
      </c>
    </row>
    <row r="1159" spans="4:4" ht="12" x14ac:dyDescent="0.15">
      <c r="D1159" s="11" t="s">
        <v>460</v>
      </c>
    </row>
    <row r="1160" spans="4:4" ht="12" x14ac:dyDescent="0.15">
      <c r="D1160" s="11" t="s">
        <v>460</v>
      </c>
    </row>
    <row r="1161" spans="4:4" ht="12" x14ac:dyDescent="0.15">
      <c r="D1161" s="11" t="s">
        <v>460</v>
      </c>
    </row>
    <row r="1162" spans="4:4" ht="12" x14ac:dyDescent="0.15">
      <c r="D1162" s="11" t="s">
        <v>460</v>
      </c>
    </row>
    <row r="1163" spans="4:4" ht="12" x14ac:dyDescent="0.15">
      <c r="D1163" s="11" t="s">
        <v>460</v>
      </c>
    </row>
    <row r="1164" spans="4:4" ht="12" x14ac:dyDescent="0.15">
      <c r="D1164" s="11" t="s">
        <v>460</v>
      </c>
    </row>
    <row r="1165" spans="4:4" ht="12" x14ac:dyDescent="0.15">
      <c r="D1165" s="11" t="s">
        <v>460</v>
      </c>
    </row>
    <row r="1166" spans="4:4" ht="12" x14ac:dyDescent="0.15">
      <c r="D1166" s="11" t="s">
        <v>460</v>
      </c>
    </row>
    <row r="1167" spans="4:4" ht="12" x14ac:dyDescent="0.15">
      <c r="D1167" s="11" t="s">
        <v>460</v>
      </c>
    </row>
    <row r="1168" spans="4:4" ht="12" x14ac:dyDescent="0.15">
      <c r="D1168" s="11" t="s">
        <v>460</v>
      </c>
    </row>
    <row r="1169" spans="4:4" ht="12" x14ac:dyDescent="0.15">
      <c r="D1169" s="11" t="s">
        <v>460</v>
      </c>
    </row>
    <row r="1170" spans="4:4" ht="12" x14ac:dyDescent="0.15">
      <c r="D1170" s="11" t="s">
        <v>460</v>
      </c>
    </row>
    <row r="1171" spans="4:4" ht="12" x14ac:dyDescent="0.15">
      <c r="D1171" s="11" t="s">
        <v>460</v>
      </c>
    </row>
    <row r="1172" spans="4:4" ht="12" x14ac:dyDescent="0.15">
      <c r="D1172" s="11" t="s">
        <v>460</v>
      </c>
    </row>
    <row r="1173" spans="4:4" ht="12" x14ac:dyDescent="0.15">
      <c r="D1173" s="11" t="s">
        <v>460</v>
      </c>
    </row>
    <row r="1174" spans="4:4" ht="12" x14ac:dyDescent="0.15">
      <c r="D1174" s="11" t="s">
        <v>460</v>
      </c>
    </row>
    <row r="1175" spans="4:4" ht="12" x14ac:dyDescent="0.15">
      <c r="D1175" s="11" t="s">
        <v>460</v>
      </c>
    </row>
    <row r="1176" spans="4:4" ht="12" x14ac:dyDescent="0.15">
      <c r="D1176" s="11" t="s">
        <v>460</v>
      </c>
    </row>
    <row r="1177" spans="4:4" ht="12" x14ac:dyDescent="0.15">
      <c r="D1177" s="11" t="s">
        <v>460</v>
      </c>
    </row>
    <row r="1178" spans="4:4" ht="12" x14ac:dyDescent="0.15">
      <c r="D1178" s="11" t="s">
        <v>460</v>
      </c>
    </row>
    <row r="1179" spans="4:4" ht="12" x14ac:dyDescent="0.15">
      <c r="D1179" s="11" t="s">
        <v>460</v>
      </c>
    </row>
    <row r="1180" spans="4:4" ht="12" x14ac:dyDescent="0.15">
      <c r="D1180" s="11" t="s">
        <v>460</v>
      </c>
    </row>
    <row r="1181" spans="4:4" ht="12" x14ac:dyDescent="0.15">
      <c r="D1181" s="11" t="s">
        <v>460</v>
      </c>
    </row>
    <row r="1182" spans="4:4" ht="12" x14ac:dyDescent="0.15">
      <c r="D1182" s="11" t="s">
        <v>460</v>
      </c>
    </row>
    <row r="1183" spans="4:4" ht="12" x14ac:dyDescent="0.15">
      <c r="D1183" s="11" t="s">
        <v>460</v>
      </c>
    </row>
    <row r="1184" spans="4:4" ht="12" x14ac:dyDescent="0.15">
      <c r="D1184" s="11" t="s">
        <v>460</v>
      </c>
    </row>
    <row r="1185" spans="4:4" ht="12" x14ac:dyDescent="0.15">
      <c r="D1185" s="11" t="s">
        <v>460</v>
      </c>
    </row>
    <row r="1186" spans="4:4" ht="12" x14ac:dyDescent="0.15">
      <c r="D1186" s="11" t="s">
        <v>460</v>
      </c>
    </row>
    <row r="1187" spans="4:4" ht="12" x14ac:dyDescent="0.15">
      <c r="D1187" s="11" t="s">
        <v>460</v>
      </c>
    </row>
    <row r="1188" spans="4:4" ht="12" x14ac:dyDescent="0.15">
      <c r="D1188" s="11" t="s">
        <v>460</v>
      </c>
    </row>
    <row r="1189" spans="4:4" ht="12" x14ac:dyDescent="0.15">
      <c r="D1189" s="11" t="s">
        <v>460</v>
      </c>
    </row>
    <row r="1190" spans="4:4" ht="12" x14ac:dyDescent="0.15">
      <c r="D1190" s="11" t="s">
        <v>460</v>
      </c>
    </row>
    <row r="1191" spans="4:4" ht="12" x14ac:dyDescent="0.15">
      <c r="D1191" s="11" t="s">
        <v>460</v>
      </c>
    </row>
    <row r="1192" spans="4:4" ht="12" x14ac:dyDescent="0.15">
      <c r="D1192" s="11" t="s">
        <v>460</v>
      </c>
    </row>
    <row r="1193" spans="4:4" ht="12" x14ac:dyDescent="0.15">
      <c r="D1193" s="11" t="s">
        <v>460</v>
      </c>
    </row>
    <row r="1194" spans="4:4" ht="12" x14ac:dyDescent="0.15">
      <c r="D1194" s="11" t="s">
        <v>460</v>
      </c>
    </row>
    <row r="1195" spans="4:4" ht="12" x14ac:dyDescent="0.15">
      <c r="D1195" s="11" t="s">
        <v>460</v>
      </c>
    </row>
    <row r="1196" spans="4:4" ht="12" x14ac:dyDescent="0.15">
      <c r="D1196" s="11" t="s">
        <v>460</v>
      </c>
    </row>
    <row r="1197" spans="4:4" ht="12" x14ac:dyDescent="0.15">
      <c r="D1197" s="11" t="s">
        <v>460</v>
      </c>
    </row>
    <row r="1198" spans="4:4" ht="12" x14ac:dyDescent="0.15">
      <c r="D1198" s="11" t="s">
        <v>460</v>
      </c>
    </row>
    <row r="1199" spans="4:4" ht="12" x14ac:dyDescent="0.15">
      <c r="D1199" s="11" t="s">
        <v>460</v>
      </c>
    </row>
    <row r="1200" spans="4:4" ht="12" x14ac:dyDescent="0.15">
      <c r="D1200" s="11" t="s">
        <v>460</v>
      </c>
    </row>
    <row r="1201" spans="4:4" ht="12" x14ac:dyDescent="0.15">
      <c r="D1201" s="11" t="s">
        <v>460</v>
      </c>
    </row>
    <row r="1202" spans="4:4" ht="12" x14ac:dyDescent="0.15">
      <c r="D1202" s="11" t="s">
        <v>460</v>
      </c>
    </row>
    <row r="1203" spans="4:4" ht="12" x14ac:dyDescent="0.15">
      <c r="D1203" s="11" t="s">
        <v>460</v>
      </c>
    </row>
    <row r="1204" spans="4:4" ht="12" x14ac:dyDescent="0.15">
      <c r="D1204" s="11" t="s">
        <v>460</v>
      </c>
    </row>
    <row r="1205" spans="4:4" ht="12" x14ac:dyDescent="0.15">
      <c r="D1205" s="11" t="s">
        <v>460</v>
      </c>
    </row>
    <row r="1206" spans="4:4" ht="12" x14ac:dyDescent="0.15">
      <c r="D1206" s="11" t="s">
        <v>460</v>
      </c>
    </row>
    <row r="1207" spans="4:4" ht="12" x14ac:dyDescent="0.15">
      <c r="D1207" s="11" t="s">
        <v>460</v>
      </c>
    </row>
    <row r="1208" spans="4:4" ht="12" x14ac:dyDescent="0.15">
      <c r="D1208" s="11" t="s">
        <v>460</v>
      </c>
    </row>
    <row r="1209" spans="4:4" ht="12" x14ac:dyDescent="0.15">
      <c r="D1209" s="11" t="s">
        <v>460</v>
      </c>
    </row>
    <row r="1210" spans="4:4" ht="12" x14ac:dyDescent="0.15">
      <c r="D1210" s="11" t="s">
        <v>460</v>
      </c>
    </row>
    <row r="1211" spans="4:4" ht="12" x14ac:dyDescent="0.15">
      <c r="D1211" s="11" t="s">
        <v>460</v>
      </c>
    </row>
    <row r="1212" spans="4:4" ht="12" x14ac:dyDescent="0.15">
      <c r="D1212" s="11" t="s">
        <v>460</v>
      </c>
    </row>
    <row r="1213" spans="4:4" ht="12" x14ac:dyDescent="0.15">
      <c r="D1213" s="11" t="s">
        <v>460</v>
      </c>
    </row>
    <row r="1214" spans="4:4" ht="12" x14ac:dyDescent="0.15">
      <c r="D1214" s="11" t="s">
        <v>460</v>
      </c>
    </row>
    <row r="1215" spans="4:4" ht="12" x14ac:dyDescent="0.15">
      <c r="D1215" s="11" t="s">
        <v>460</v>
      </c>
    </row>
    <row r="1216" spans="4:4" ht="12" x14ac:dyDescent="0.15">
      <c r="D1216" s="11" t="s">
        <v>460</v>
      </c>
    </row>
    <row r="1217" spans="4:4" ht="12" x14ac:dyDescent="0.15">
      <c r="D1217" s="11" t="s">
        <v>460</v>
      </c>
    </row>
    <row r="1218" spans="4:4" ht="12" x14ac:dyDescent="0.15">
      <c r="D1218" s="11" t="s">
        <v>460</v>
      </c>
    </row>
    <row r="1219" spans="4:4" ht="12" x14ac:dyDescent="0.15">
      <c r="D1219" s="11" t="s">
        <v>460</v>
      </c>
    </row>
    <row r="1220" spans="4:4" ht="12" x14ac:dyDescent="0.15">
      <c r="D1220" s="11" t="s">
        <v>460</v>
      </c>
    </row>
    <row r="1221" spans="4:4" ht="12" x14ac:dyDescent="0.15">
      <c r="D1221" s="11" t="s">
        <v>460</v>
      </c>
    </row>
    <row r="1222" spans="4:4" ht="12" x14ac:dyDescent="0.15">
      <c r="D1222" s="11" t="s">
        <v>460</v>
      </c>
    </row>
    <row r="1223" spans="4:4" ht="12" x14ac:dyDescent="0.15">
      <c r="D1223" s="11" t="s">
        <v>460</v>
      </c>
    </row>
    <row r="1224" spans="4:4" ht="12" x14ac:dyDescent="0.15">
      <c r="D1224" s="11" t="s">
        <v>460</v>
      </c>
    </row>
    <row r="1225" spans="4:4" ht="12" x14ac:dyDescent="0.15">
      <c r="D1225" s="11" t="s">
        <v>460</v>
      </c>
    </row>
    <row r="1226" spans="4:4" ht="12" x14ac:dyDescent="0.15">
      <c r="D1226" s="11" t="s">
        <v>460</v>
      </c>
    </row>
    <row r="1227" spans="4:4" ht="12" x14ac:dyDescent="0.15">
      <c r="D1227" s="11" t="s">
        <v>460</v>
      </c>
    </row>
    <row r="1228" spans="4:4" ht="12" x14ac:dyDescent="0.15">
      <c r="D1228" s="11" t="s">
        <v>460</v>
      </c>
    </row>
    <row r="1229" spans="4:4" ht="12" x14ac:dyDescent="0.15">
      <c r="D1229" s="11" t="s">
        <v>460</v>
      </c>
    </row>
    <row r="1230" spans="4:4" ht="12" x14ac:dyDescent="0.15">
      <c r="D1230" s="11" t="s">
        <v>460</v>
      </c>
    </row>
    <row r="1231" spans="4:4" ht="12" x14ac:dyDescent="0.15">
      <c r="D1231" s="11" t="s">
        <v>460</v>
      </c>
    </row>
    <row r="1232" spans="4:4" ht="12" x14ac:dyDescent="0.15">
      <c r="D1232" s="11" t="s">
        <v>460</v>
      </c>
    </row>
    <row r="1233" spans="4:4" ht="12" x14ac:dyDescent="0.15">
      <c r="D1233" s="11" t="s">
        <v>460</v>
      </c>
    </row>
    <row r="1234" spans="4:4" ht="12" x14ac:dyDescent="0.15">
      <c r="D1234" s="11" t="s">
        <v>460</v>
      </c>
    </row>
    <row r="1235" spans="4:4" ht="12" x14ac:dyDescent="0.15">
      <c r="D1235" s="11" t="s">
        <v>460</v>
      </c>
    </row>
    <row r="1236" spans="4:4" ht="12" x14ac:dyDescent="0.15">
      <c r="D1236" s="11" t="s">
        <v>460</v>
      </c>
    </row>
    <row r="1237" spans="4:4" ht="12" x14ac:dyDescent="0.15">
      <c r="D1237" s="11" t="s">
        <v>460</v>
      </c>
    </row>
    <row r="1238" spans="4:4" ht="12" x14ac:dyDescent="0.15">
      <c r="D1238" s="11" t="s">
        <v>460</v>
      </c>
    </row>
    <row r="1239" spans="4:4" ht="12" x14ac:dyDescent="0.15">
      <c r="D1239" s="11" t="s">
        <v>460</v>
      </c>
    </row>
    <row r="1240" spans="4:4" ht="12" x14ac:dyDescent="0.15">
      <c r="D1240" s="11" t="s">
        <v>460</v>
      </c>
    </row>
    <row r="1241" spans="4:4" ht="12" x14ac:dyDescent="0.15">
      <c r="D1241" s="11" t="s">
        <v>460</v>
      </c>
    </row>
    <row r="1242" spans="4:4" ht="12" x14ac:dyDescent="0.15">
      <c r="D1242" s="11" t="s">
        <v>460</v>
      </c>
    </row>
    <row r="1243" spans="4:4" ht="12" x14ac:dyDescent="0.15">
      <c r="D1243" s="11" t="s">
        <v>460</v>
      </c>
    </row>
    <row r="1244" spans="4:4" ht="12" x14ac:dyDescent="0.15">
      <c r="D1244" s="11" t="s">
        <v>460</v>
      </c>
    </row>
    <row r="1245" spans="4:4" ht="12" x14ac:dyDescent="0.15">
      <c r="D1245" s="11" t="s">
        <v>460</v>
      </c>
    </row>
    <row r="1246" spans="4:4" ht="12" x14ac:dyDescent="0.15">
      <c r="D1246" s="11" t="s">
        <v>460</v>
      </c>
    </row>
    <row r="1247" spans="4:4" ht="12" x14ac:dyDescent="0.15">
      <c r="D1247" s="11" t="s">
        <v>460</v>
      </c>
    </row>
    <row r="1248" spans="4:4" ht="12" x14ac:dyDescent="0.15">
      <c r="D1248" s="11" t="s">
        <v>460</v>
      </c>
    </row>
    <row r="1249" spans="4:4" ht="12" x14ac:dyDescent="0.15">
      <c r="D1249" s="11" t="s">
        <v>460</v>
      </c>
    </row>
    <row r="1250" spans="4:4" ht="12" x14ac:dyDescent="0.15">
      <c r="D1250" s="11" t="s">
        <v>460</v>
      </c>
    </row>
    <row r="1251" spans="4:4" ht="12" x14ac:dyDescent="0.15">
      <c r="D1251" s="11" t="s">
        <v>460</v>
      </c>
    </row>
    <row r="1252" spans="4:4" ht="12" x14ac:dyDescent="0.15">
      <c r="D1252" s="11" t="s">
        <v>460</v>
      </c>
    </row>
    <row r="1253" spans="4:4" ht="12" x14ac:dyDescent="0.15">
      <c r="D1253" s="11" t="s">
        <v>460</v>
      </c>
    </row>
    <row r="1254" spans="4:4" ht="12" x14ac:dyDescent="0.15">
      <c r="D1254" s="11" t="s">
        <v>460</v>
      </c>
    </row>
    <row r="1255" spans="4:4" ht="12" x14ac:dyDescent="0.15">
      <c r="D1255" s="11" t="s">
        <v>460</v>
      </c>
    </row>
    <row r="1256" spans="4:4" ht="12" x14ac:dyDescent="0.15">
      <c r="D1256" s="11" t="s">
        <v>460</v>
      </c>
    </row>
    <row r="1257" spans="4:4" ht="12" x14ac:dyDescent="0.15">
      <c r="D1257" s="11" t="s">
        <v>460</v>
      </c>
    </row>
    <row r="1258" spans="4:4" ht="12" x14ac:dyDescent="0.15">
      <c r="D1258" s="11" t="s">
        <v>460</v>
      </c>
    </row>
    <row r="1259" spans="4:4" ht="12" x14ac:dyDescent="0.15">
      <c r="D1259" s="11" t="s">
        <v>460</v>
      </c>
    </row>
    <row r="1260" spans="4:4" ht="12" x14ac:dyDescent="0.15">
      <c r="D1260" s="11" t="s">
        <v>460</v>
      </c>
    </row>
    <row r="1261" spans="4:4" ht="12" x14ac:dyDescent="0.15">
      <c r="D1261" s="11" t="s">
        <v>460</v>
      </c>
    </row>
    <row r="1262" spans="4:4" ht="12" x14ac:dyDescent="0.15">
      <c r="D1262" s="11" t="s">
        <v>460</v>
      </c>
    </row>
    <row r="1263" spans="4:4" ht="12" x14ac:dyDescent="0.15">
      <c r="D1263" s="11" t="s">
        <v>460</v>
      </c>
    </row>
    <row r="1264" spans="4:4" ht="12" x14ac:dyDescent="0.15">
      <c r="D1264" s="11" t="s">
        <v>460</v>
      </c>
    </row>
    <row r="1265" spans="4:4" ht="12" x14ac:dyDescent="0.15">
      <c r="D1265" s="11" t="s">
        <v>460</v>
      </c>
    </row>
    <row r="1266" spans="4:4" ht="12" x14ac:dyDescent="0.15">
      <c r="D1266" s="11" t="s">
        <v>460</v>
      </c>
    </row>
    <row r="1267" spans="4:4" ht="12" x14ac:dyDescent="0.15">
      <c r="D1267" s="11" t="s">
        <v>460</v>
      </c>
    </row>
    <row r="1268" spans="4:4" ht="12" x14ac:dyDescent="0.15">
      <c r="D1268" s="11" t="s">
        <v>460</v>
      </c>
    </row>
    <row r="1269" spans="4:4" ht="12" x14ac:dyDescent="0.15">
      <c r="D1269" s="11" t="s">
        <v>460</v>
      </c>
    </row>
    <row r="1270" spans="4:4" ht="12" x14ac:dyDescent="0.15">
      <c r="D1270" s="11" t="s">
        <v>460</v>
      </c>
    </row>
    <row r="1271" spans="4:4" ht="12" x14ac:dyDescent="0.15">
      <c r="D1271" s="11" t="s">
        <v>460</v>
      </c>
    </row>
    <row r="1272" spans="4:4" ht="12" x14ac:dyDescent="0.15">
      <c r="D1272" s="11" t="s">
        <v>460</v>
      </c>
    </row>
    <row r="1273" spans="4:4" ht="12" x14ac:dyDescent="0.15">
      <c r="D1273" s="11" t="s">
        <v>460</v>
      </c>
    </row>
    <row r="1274" spans="4:4" ht="12" x14ac:dyDescent="0.15">
      <c r="D1274" s="11" t="s">
        <v>460</v>
      </c>
    </row>
    <row r="1275" spans="4:4" ht="12" x14ac:dyDescent="0.15">
      <c r="D1275" s="11" t="s">
        <v>460</v>
      </c>
    </row>
    <row r="1276" spans="4:4" ht="12" x14ac:dyDescent="0.15">
      <c r="D1276" s="11" t="s">
        <v>460</v>
      </c>
    </row>
    <row r="1277" spans="4:4" ht="12" x14ac:dyDescent="0.15">
      <c r="D1277" s="11" t="s">
        <v>460</v>
      </c>
    </row>
    <row r="1278" spans="4:4" ht="12" x14ac:dyDescent="0.15">
      <c r="D1278" s="11" t="s">
        <v>460</v>
      </c>
    </row>
    <row r="1279" spans="4:4" ht="12" x14ac:dyDescent="0.15">
      <c r="D1279" s="11" t="s">
        <v>460</v>
      </c>
    </row>
    <row r="1280" spans="4:4" ht="12" x14ac:dyDescent="0.15">
      <c r="D1280" s="11" t="s">
        <v>460</v>
      </c>
    </row>
    <row r="1281" spans="4:4" ht="12" x14ac:dyDescent="0.15">
      <c r="D1281" s="11" t="s">
        <v>460</v>
      </c>
    </row>
    <row r="1282" spans="4:4" ht="12" x14ac:dyDescent="0.15">
      <c r="D1282" s="11" t="s">
        <v>460</v>
      </c>
    </row>
    <row r="1283" spans="4:4" ht="12" x14ac:dyDescent="0.15">
      <c r="D1283" s="11" t="s">
        <v>460</v>
      </c>
    </row>
    <row r="1284" spans="4:4" ht="12" x14ac:dyDescent="0.15">
      <c r="D1284" s="11" t="s">
        <v>460</v>
      </c>
    </row>
    <row r="1285" spans="4:4" ht="12" x14ac:dyDescent="0.15">
      <c r="D1285" s="11" t="s">
        <v>460</v>
      </c>
    </row>
    <row r="1286" spans="4:4" ht="12" x14ac:dyDescent="0.15">
      <c r="D1286" s="11" t="s">
        <v>460</v>
      </c>
    </row>
    <row r="1287" spans="4:4" ht="12" x14ac:dyDescent="0.15">
      <c r="D1287" s="11" t="s">
        <v>460</v>
      </c>
    </row>
    <row r="1288" spans="4:4" ht="12" x14ac:dyDescent="0.15">
      <c r="D1288" s="11" t="s">
        <v>460</v>
      </c>
    </row>
    <row r="1289" spans="4:4" ht="12" x14ac:dyDescent="0.15">
      <c r="D1289" s="11" t="s">
        <v>460</v>
      </c>
    </row>
    <row r="1290" spans="4:4" ht="12" x14ac:dyDescent="0.15">
      <c r="D1290" s="11" t="s">
        <v>460</v>
      </c>
    </row>
    <row r="1291" spans="4:4" ht="12" x14ac:dyDescent="0.15">
      <c r="D1291" s="11" t="s">
        <v>460</v>
      </c>
    </row>
    <row r="1292" spans="4:4" ht="12" x14ac:dyDescent="0.15">
      <c r="D1292" s="11" t="s">
        <v>460</v>
      </c>
    </row>
    <row r="1293" spans="4:4" ht="12" x14ac:dyDescent="0.15">
      <c r="D1293" s="11" t="s">
        <v>460</v>
      </c>
    </row>
    <row r="1294" spans="4:4" ht="12" x14ac:dyDescent="0.15">
      <c r="D1294" s="11" t="s">
        <v>460</v>
      </c>
    </row>
    <row r="1295" spans="4:4" ht="12" x14ac:dyDescent="0.15">
      <c r="D1295" s="11" t="s">
        <v>460</v>
      </c>
    </row>
    <row r="1296" spans="4:4" ht="12" x14ac:dyDescent="0.15">
      <c r="D1296" s="11" t="s">
        <v>460</v>
      </c>
    </row>
    <row r="1297" spans="4:4" ht="12" x14ac:dyDescent="0.15">
      <c r="D1297" s="11" t="s">
        <v>460</v>
      </c>
    </row>
    <row r="1298" spans="4:4" ht="12" x14ac:dyDescent="0.15">
      <c r="D1298" s="11" t="s">
        <v>460</v>
      </c>
    </row>
    <row r="1299" spans="4:4" ht="12" x14ac:dyDescent="0.15">
      <c r="D1299" s="11" t="s">
        <v>460</v>
      </c>
    </row>
    <row r="1300" spans="4:4" ht="12" x14ac:dyDescent="0.15">
      <c r="D1300" s="11" t="s">
        <v>460</v>
      </c>
    </row>
    <row r="1301" spans="4:4" ht="12" x14ac:dyDescent="0.15">
      <c r="D1301" s="11" t="s">
        <v>460</v>
      </c>
    </row>
    <row r="1302" spans="4:4" ht="12" x14ac:dyDescent="0.15">
      <c r="D1302" s="11" t="s">
        <v>460</v>
      </c>
    </row>
    <row r="1303" spans="4:4" ht="12" x14ac:dyDescent="0.15">
      <c r="D1303" s="11" t="s">
        <v>460</v>
      </c>
    </row>
    <row r="1304" spans="4:4" ht="12" x14ac:dyDescent="0.15">
      <c r="D1304" s="11" t="s">
        <v>460</v>
      </c>
    </row>
    <row r="1305" spans="4:4" ht="12" x14ac:dyDescent="0.15">
      <c r="D1305" s="11" t="s">
        <v>460</v>
      </c>
    </row>
    <row r="1306" spans="4:4" ht="12" x14ac:dyDescent="0.15">
      <c r="D1306" s="11" t="s">
        <v>460</v>
      </c>
    </row>
    <row r="1307" spans="4:4" ht="12" x14ac:dyDescent="0.15">
      <c r="D1307" s="11" t="s">
        <v>460</v>
      </c>
    </row>
    <row r="1308" spans="4:4" ht="12" x14ac:dyDescent="0.15">
      <c r="D1308" s="11" t="s">
        <v>460</v>
      </c>
    </row>
    <row r="1309" spans="4:4" ht="12" x14ac:dyDescent="0.15">
      <c r="D1309" s="11" t="s">
        <v>460</v>
      </c>
    </row>
    <row r="1310" spans="4:4" ht="12" x14ac:dyDescent="0.15">
      <c r="D1310" s="11" t="s">
        <v>460</v>
      </c>
    </row>
    <row r="1311" spans="4:4" ht="12" x14ac:dyDescent="0.15">
      <c r="D1311" s="11" t="s">
        <v>460</v>
      </c>
    </row>
    <row r="1312" spans="4:4" ht="12" x14ac:dyDescent="0.15">
      <c r="D1312" s="11" t="s">
        <v>460</v>
      </c>
    </row>
    <row r="1313" spans="4:4" ht="12" x14ac:dyDescent="0.15">
      <c r="D1313" s="11" t="s">
        <v>460</v>
      </c>
    </row>
    <row r="1314" spans="4:4" ht="12" x14ac:dyDescent="0.15">
      <c r="D1314" s="11" t="s">
        <v>460</v>
      </c>
    </row>
    <row r="1315" spans="4:4" ht="12" x14ac:dyDescent="0.15">
      <c r="D1315" s="11" t="s">
        <v>460</v>
      </c>
    </row>
    <row r="1316" spans="4:4" ht="12" x14ac:dyDescent="0.15">
      <c r="D1316" s="11" t="s">
        <v>460</v>
      </c>
    </row>
    <row r="1317" spans="4:4" ht="12" x14ac:dyDescent="0.15">
      <c r="D1317" s="11" t="s">
        <v>460</v>
      </c>
    </row>
    <row r="1318" spans="4:4" ht="12" x14ac:dyDescent="0.15">
      <c r="D1318" s="11" t="s">
        <v>460</v>
      </c>
    </row>
    <row r="1319" spans="4:4" ht="12" x14ac:dyDescent="0.15">
      <c r="D1319" s="11" t="s">
        <v>460</v>
      </c>
    </row>
    <row r="1320" spans="4:4" ht="12" x14ac:dyDescent="0.15">
      <c r="D1320" s="11" t="s">
        <v>460</v>
      </c>
    </row>
    <row r="1321" spans="4:4" ht="12" x14ac:dyDescent="0.15">
      <c r="D1321" s="11" t="s">
        <v>460</v>
      </c>
    </row>
    <row r="1322" spans="4:4" ht="12" x14ac:dyDescent="0.15">
      <c r="D1322" s="11" t="s">
        <v>460</v>
      </c>
    </row>
    <row r="1323" spans="4:4" ht="12" x14ac:dyDescent="0.15">
      <c r="D1323" s="11" t="s">
        <v>460</v>
      </c>
    </row>
    <row r="1324" spans="4:4" ht="12" x14ac:dyDescent="0.15">
      <c r="D1324" s="11" t="s">
        <v>460</v>
      </c>
    </row>
    <row r="1325" spans="4:4" ht="12" x14ac:dyDescent="0.15">
      <c r="D1325" s="11" t="s">
        <v>460</v>
      </c>
    </row>
    <row r="1326" spans="4:4" ht="12" x14ac:dyDescent="0.15">
      <c r="D1326" s="11" t="s">
        <v>460</v>
      </c>
    </row>
    <row r="1327" spans="4:4" ht="12" x14ac:dyDescent="0.15">
      <c r="D1327" s="11" t="s">
        <v>460</v>
      </c>
    </row>
    <row r="1328" spans="4:4" ht="12" x14ac:dyDescent="0.15">
      <c r="D1328" s="11" t="s">
        <v>460</v>
      </c>
    </row>
    <row r="1329" spans="4:4" ht="12" x14ac:dyDescent="0.15">
      <c r="D1329" s="11" t="s">
        <v>460</v>
      </c>
    </row>
    <row r="1330" spans="4:4" ht="12" x14ac:dyDescent="0.15">
      <c r="D1330" s="11" t="s">
        <v>460</v>
      </c>
    </row>
    <row r="1331" spans="4:4" ht="12" x14ac:dyDescent="0.15">
      <c r="D1331" s="11" t="s">
        <v>460</v>
      </c>
    </row>
    <row r="1332" spans="4:4" ht="12" x14ac:dyDescent="0.15">
      <c r="D1332" s="11" t="s">
        <v>460</v>
      </c>
    </row>
    <row r="1333" spans="4:4" ht="12" x14ac:dyDescent="0.15">
      <c r="D1333" s="11" t="s">
        <v>460</v>
      </c>
    </row>
    <row r="1334" spans="4:4" ht="12" x14ac:dyDescent="0.15">
      <c r="D1334" s="11" t="s">
        <v>460</v>
      </c>
    </row>
    <row r="1335" spans="4:4" ht="12" x14ac:dyDescent="0.15">
      <c r="D1335" s="11" t="s">
        <v>460</v>
      </c>
    </row>
    <row r="1336" spans="4:4" ht="12" x14ac:dyDescent="0.15">
      <c r="D1336" s="11" t="s">
        <v>460</v>
      </c>
    </row>
    <row r="1337" spans="4:4" ht="12" x14ac:dyDescent="0.15">
      <c r="D1337" s="11" t="s">
        <v>460</v>
      </c>
    </row>
    <row r="1338" spans="4:4" ht="12" x14ac:dyDescent="0.15">
      <c r="D1338" s="11" t="s">
        <v>460</v>
      </c>
    </row>
    <row r="1339" spans="4:4" ht="12" x14ac:dyDescent="0.15">
      <c r="D1339" s="11" t="s">
        <v>460</v>
      </c>
    </row>
    <row r="1340" spans="4:4" ht="12" x14ac:dyDescent="0.15">
      <c r="D1340" s="11" t="s">
        <v>460</v>
      </c>
    </row>
    <row r="1341" spans="4:4" ht="12" x14ac:dyDescent="0.15">
      <c r="D1341" s="11" t="s">
        <v>460</v>
      </c>
    </row>
    <row r="1342" spans="4:4" ht="12" x14ac:dyDescent="0.15">
      <c r="D1342" s="11" t="s">
        <v>460</v>
      </c>
    </row>
    <row r="1343" spans="4:4" ht="12" x14ac:dyDescent="0.15">
      <c r="D1343" s="11" t="s">
        <v>460</v>
      </c>
    </row>
    <row r="1344" spans="4:4" ht="12" x14ac:dyDescent="0.15">
      <c r="D1344" s="11" t="s">
        <v>460</v>
      </c>
    </row>
    <row r="1345" spans="4:4" ht="12" x14ac:dyDescent="0.15">
      <c r="D1345" s="11" t="s">
        <v>460</v>
      </c>
    </row>
    <row r="1346" spans="4:4" ht="12" x14ac:dyDescent="0.15">
      <c r="D1346" s="11" t="s">
        <v>460</v>
      </c>
    </row>
    <row r="1347" spans="4:4" ht="12" x14ac:dyDescent="0.15">
      <c r="D1347" s="11" t="s">
        <v>460</v>
      </c>
    </row>
    <row r="1348" spans="4:4" ht="12" x14ac:dyDescent="0.15">
      <c r="D1348" s="11" t="s">
        <v>460</v>
      </c>
    </row>
    <row r="1349" spans="4:4" ht="12" x14ac:dyDescent="0.15">
      <c r="D1349" s="11" t="s">
        <v>460</v>
      </c>
    </row>
    <row r="1350" spans="4:4" ht="12" x14ac:dyDescent="0.15">
      <c r="D1350" s="11" t="s">
        <v>460</v>
      </c>
    </row>
    <row r="1351" spans="4:4" ht="12" x14ac:dyDescent="0.15">
      <c r="D1351" s="11" t="s">
        <v>460</v>
      </c>
    </row>
    <row r="1352" spans="4:4" ht="12" x14ac:dyDescent="0.15">
      <c r="D1352" s="11" t="s">
        <v>460</v>
      </c>
    </row>
    <row r="1353" spans="4:4" ht="12" x14ac:dyDescent="0.15">
      <c r="D1353" s="11" t="s">
        <v>460</v>
      </c>
    </row>
    <row r="1354" spans="4:4" ht="12" x14ac:dyDescent="0.15">
      <c r="D1354" s="11" t="s">
        <v>460</v>
      </c>
    </row>
    <row r="1355" spans="4:4" ht="12" x14ac:dyDescent="0.15">
      <c r="D1355" s="11" t="s">
        <v>460</v>
      </c>
    </row>
    <row r="1356" spans="4:4" ht="12" x14ac:dyDescent="0.15">
      <c r="D1356" s="11" t="s">
        <v>460</v>
      </c>
    </row>
    <row r="1357" spans="4:4" ht="12" x14ac:dyDescent="0.15">
      <c r="D1357" s="11" t="s">
        <v>460</v>
      </c>
    </row>
    <row r="1358" spans="4:4" ht="12" x14ac:dyDescent="0.15">
      <c r="D1358" s="11" t="s">
        <v>460</v>
      </c>
    </row>
    <row r="1359" spans="4:4" ht="12" x14ac:dyDescent="0.15">
      <c r="D1359" s="11" t="s">
        <v>460</v>
      </c>
    </row>
    <row r="1360" spans="4:4" ht="12" x14ac:dyDescent="0.15">
      <c r="D1360" s="11" t="s">
        <v>460</v>
      </c>
    </row>
    <row r="1361" spans="4:4" ht="12" x14ac:dyDescent="0.15">
      <c r="D1361" s="11" t="s">
        <v>460</v>
      </c>
    </row>
    <row r="1362" spans="4:4" ht="12" x14ac:dyDescent="0.15">
      <c r="D1362" s="11" t="s">
        <v>460</v>
      </c>
    </row>
    <row r="1363" spans="4:4" ht="12" x14ac:dyDescent="0.15">
      <c r="D1363" s="11" t="s">
        <v>460</v>
      </c>
    </row>
    <row r="1364" spans="4:4" ht="12" x14ac:dyDescent="0.15">
      <c r="D1364" s="11" t="s">
        <v>460</v>
      </c>
    </row>
    <row r="1365" spans="4:4" ht="12" x14ac:dyDescent="0.15">
      <c r="D1365" s="11" t="s">
        <v>460</v>
      </c>
    </row>
    <row r="1366" spans="4:4" ht="12" x14ac:dyDescent="0.15">
      <c r="D1366" s="11" t="s">
        <v>460</v>
      </c>
    </row>
    <row r="1367" spans="4:4" ht="12" x14ac:dyDescent="0.15">
      <c r="D1367" s="11" t="s">
        <v>460</v>
      </c>
    </row>
    <row r="1368" spans="4:4" ht="12" x14ac:dyDescent="0.15">
      <c r="D1368" s="11" t="s">
        <v>460</v>
      </c>
    </row>
    <row r="1369" spans="4:4" ht="12" x14ac:dyDescent="0.15">
      <c r="D1369" s="11" t="s">
        <v>460</v>
      </c>
    </row>
    <row r="1370" spans="4:4" ht="12" x14ac:dyDescent="0.15">
      <c r="D1370" s="11" t="s">
        <v>460</v>
      </c>
    </row>
    <row r="1371" spans="4:4" ht="12" x14ac:dyDescent="0.15">
      <c r="D1371" s="11" t="s">
        <v>460</v>
      </c>
    </row>
    <row r="1372" spans="4:4" ht="12" x14ac:dyDescent="0.15">
      <c r="D1372" s="11" t="s">
        <v>460</v>
      </c>
    </row>
    <row r="1373" spans="4:4" ht="12" x14ac:dyDescent="0.15">
      <c r="D1373" s="11" t="s">
        <v>460</v>
      </c>
    </row>
    <row r="1374" spans="4:4" ht="12" x14ac:dyDescent="0.15">
      <c r="D1374" s="11" t="s">
        <v>460</v>
      </c>
    </row>
    <row r="1375" spans="4:4" ht="12" x14ac:dyDescent="0.15">
      <c r="D1375" s="11" t="s">
        <v>460</v>
      </c>
    </row>
    <row r="1376" spans="4:4" ht="12" x14ac:dyDescent="0.15">
      <c r="D1376" s="11" t="s">
        <v>460</v>
      </c>
    </row>
    <row r="1377" spans="4:4" ht="12" x14ac:dyDescent="0.15">
      <c r="D1377" s="11" t="s">
        <v>460</v>
      </c>
    </row>
    <row r="1378" spans="4:4" ht="12" x14ac:dyDescent="0.15">
      <c r="D1378" s="11" t="s">
        <v>460</v>
      </c>
    </row>
    <row r="1379" spans="4:4" ht="12" x14ac:dyDescent="0.15">
      <c r="D1379" s="11" t="s">
        <v>460</v>
      </c>
    </row>
    <row r="1380" spans="4:4" ht="12" x14ac:dyDescent="0.15">
      <c r="D1380" s="11" t="s">
        <v>460</v>
      </c>
    </row>
    <row r="1381" spans="4:4" ht="12" x14ac:dyDescent="0.15">
      <c r="D1381" s="11" t="s">
        <v>460</v>
      </c>
    </row>
    <row r="1382" spans="4:4" ht="12" x14ac:dyDescent="0.15">
      <c r="D1382" s="11" t="s">
        <v>460</v>
      </c>
    </row>
    <row r="1383" spans="4:4" ht="12" x14ac:dyDescent="0.15">
      <c r="D1383" s="11" t="s">
        <v>460</v>
      </c>
    </row>
    <row r="1384" spans="4:4" ht="12" x14ac:dyDescent="0.15">
      <c r="D1384" s="11" t="s">
        <v>460</v>
      </c>
    </row>
    <row r="1385" spans="4:4" ht="12" x14ac:dyDescent="0.15">
      <c r="D1385" s="11" t="s">
        <v>460</v>
      </c>
    </row>
    <row r="1386" spans="4:4" ht="12" x14ac:dyDescent="0.15">
      <c r="D1386" s="11" t="s">
        <v>460</v>
      </c>
    </row>
    <row r="1387" spans="4:4" ht="12" x14ac:dyDescent="0.15">
      <c r="D1387" s="11" t="s">
        <v>460</v>
      </c>
    </row>
    <row r="1388" spans="4:4" ht="12" x14ac:dyDescent="0.15">
      <c r="D1388" s="11" t="s">
        <v>460</v>
      </c>
    </row>
    <row r="1389" spans="4:4" ht="12" x14ac:dyDescent="0.15">
      <c r="D1389" s="11" t="s">
        <v>460</v>
      </c>
    </row>
    <row r="1390" spans="4:4" ht="12" x14ac:dyDescent="0.15">
      <c r="D1390" s="11" t="s">
        <v>460</v>
      </c>
    </row>
    <row r="1391" spans="4:4" ht="12" x14ac:dyDescent="0.15">
      <c r="D1391" s="11" t="s">
        <v>460</v>
      </c>
    </row>
    <row r="1392" spans="4:4" ht="12" x14ac:dyDescent="0.15">
      <c r="D1392" s="11" t="s">
        <v>460</v>
      </c>
    </row>
    <row r="1393" spans="4:4" ht="12" x14ac:dyDescent="0.15">
      <c r="D1393" s="11" t="s">
        <v>460</v>
      </c>
    </row>
    <row r="1394" spans="4:4" ht="12" x14ac:dyDescent="0.15">
      <c r="D1394" s="11" t="s">
        <v>460</v>
      </c>
    </row>
    <row r="1395" spans="4:4" ht="12" x14ac:dyDescent="0.15">
      <c r="D1395" s="11" t="s">
        <v>460</v>
      </c>
    </row>
    <row r="1396" spans="4:4" ht="12" x14ac:dyDescent="0.15">
      <c r="D1396" s="11" t="s">
        <v>460</v>
      </c>
    </row>
    <row r="1397" spans="4:4" ht="12" x14ac:dyDescent="0.15">
      <c r="D1397" s="11" t="s">
        <v>460</v>
      </c>
    </row>
    <row r="1398" spans="4:4" ht="12" x14ac:dyDescent="0.15">
      <c r="D1398" s="11" t="s">
        <v>460</v>
      </c>
    </row>
    <row r="1399" spans="4:4" ht="12" x14ac:dyDescent="0.15">
      <c r="D1399" s="11" t="s">
        <v>460</v>
      </c>
    </row>
    <row r="1400" spans="4:4" ht="12" x14ac:dyDescent="0.15">
      <c r="D1400" s="11" t="s">
        <v>460</v>
      </c>
    </row>
    <row r="1401" spans="4:4" ht="12" x14ac:dyDescent="0.15">
      <c r="D1401" s="11" t="s">
        <v>460</v>
      </c>
    </row>
    <row r="1402" spans="4:4" ht="12" x14ac:dyDescent="0.15">
      <c r="D1402" s="11" t="s">
        <v>460</v>
      </c>
    </row>
    <row r="1403" spans="4:4" ht="12" x14ac:dyDescent="0.15">
      <c r="D1403" s="11" t="s">
        <v>460</v>
      </c>
    </row>
    <row r="1404" spans="4:4" ht="12" x14ac:dyDescent="0.15">
      <c r="D1404" s="11" t="s">
        <v>460</v>
      </c>
    </row>
    <row r="1405" spans="4:4" ht="12" x14ac:dyDescent="0.15">
      <c r="D1405" s="11" t="s">
        <v>460</v>
      </c>
    </row>
    <row r="1406" spans="4:4" ht="12" x14ac:dyDescent="0.15">
      <c r="D1406" s="11" t="s">
        <v>460</v>
      </c>
    </row>
    <row r="1407" spans="4:4" ht="12" x14ac:dyDescent="0.15">
      <c r="D1407" s="11" t="s">
        <v>460</v>
      </c>
    </row>
    <row r="1408" spans="4:4" ht="12" x14ac:dyDescent="0.15">
      <c r="D1408" s="11" t="s">
        <v>460</v>
      </c>
    </row>
    <row r="1409" spans="4:4" ht="12" x14ac:dyDescent="0.15">
      <c r="D1409" s="11" t="s">
        <v>460</v>
      </c>
    </row>
    <row r="1410" spans="4:4" ht="12" x14ac:dyDescent="0.15">
      <c r="D1410" s="11" t="s">
        <v>460</v>
      </c>
    </row>
    <row r="1411" spans="4:4" ht="12" x14ac:dyDescent="0.15">
      <c r="D1411" s="11" t="s">
        <v>460</v>
      </c>
    </row>
    <row r="1412" spans="4:4" ht="12" x14ac:dyDescent="0.15">
      <c r="D1412" s="11" t="s">
        <v>460</v>
      </c>
    </row>
    <row r="1413" spans="4:4" ht="12" x14ac:dyDescent="0.15">
      <c r="D1413" s="11" t="s">
        <v>460</v>
      </c>
    </row>
    <row r="1414" spans="4:4" ht="12" x14ac:dyDescent="0.15">
      <c r="D1414" s="11" t="s">
        <v>460</v>
      </c>
    </row>
    <row r="1415" spans="4:4" ht="12" x14ac:dyDescent="0.15">
      <c r="D1415" s="11" t="s">
        <v>460</v>
      </c>
    </row>
    <row r="1416" spans="4:4" ht="12" x14ac:dyDescent="0.15">
      <c r="D1416" s="11" t="s">
        <v>460</v>
      </c>
    </row>
    <row r="1417" spans="4:4" ht="12" x14ac:dyDescent="0.15">
      <c r="D1417" s="11" t="s">
        <v>460</v>
      </c>
    </row>
    <row r="1418" spans="4:4" ht="12" x14ac:dyDescent="0.15">
      <c r="D1418" s="11" t="s">
        <v>460</v>
      </c>
    </row>
    <row r="1419" spans="4:4" ht="12" x14ac:dyDescent="0.15">
      <c r="D1419" s="11" t="s">
        <v>460</v>
      </c>
    </row>
    <row r="1420" spans="4:4" ht="12" x14ac:dyDescent="0.15">
      <c r="D1420" s="11" t="s">
        <v>460</v>
      </c>
    </row>
    <row r="1421" spans="4:4" ht="12" x14ac:dyDescent="0.15">
      <c r="D1421" s="11" t="s">
        <v>460</v>
      </c>
    </row>
    <row r="1422" spans="4:4" ht="12" x14ac:dyDescent="0.15">
      <c r="D1422" s="11" t="s">
        <v>460</v>
      </c>
    </row>
    <row r="1423" spans="4:4" ht="12" x14ac:dyDescent="0.15">
      <c r="D1423" s="11" t="s">
        <v>460</v>
      </c>
    </row>
    <row r="1424" spans="4:4" ht="12" x14ac:dyDescent="0.15">
      <c r="D1424" s="11" t="s">
        <v>460</v>
      </c>
    </row>
    <row r="1425" spans="4:4" ht="12" x14ac:dyDescent="0.15">
      <c r="D1425" s="11" t="s">
        <v>460</v>
      </c>
    </row>
    <row r="1426" spans="4:4" ht="12" x14ac:dyDescent="0.15">
      <c r="D1426" s="11" t="s">
        <v>460</v>
      </c>
    </row>
    <row r="1427" spans="4:4" ht="12" x14ac:dyDescent="0.15">
      <c r="D1427" s="11" t="s">
        <v>460</v>
      </c>
    </row>
    <row r="1428" spans="4:4" ht="12" x14ac:dyDescent="0.15">
      <c r="D1428" s="11" t="s">
        <v>460</v>
      </c>
    </row>
    <row r="1429" spans="4:4" ht="12" x14ac:dyDescent="0.15">
      <c r="D1429" s="11" t="s">
        <v>460</v>
      </c>
    </row>
    <row r="1430" spans="4:4" ht="12" x14ac:dyDescent="0.15">
      <c r="D1430" s="11" t="s">
        <v>460</v>
      </c>
    </row>
    <row r="1431" spans="4:4" ht="12" x14ac:dyDescent="0.15">
      <c r="D1431" s="11" t="s">
        <v>460</v>
      </c>
    </row>
    <row r="1432" spans="4:4" ht="12" x14ac:dyDescent="0.15">
      <c r="D1432" s="11" t="s">
        <v>460</v>
      </c>
    </row>
    <row r="1433" spans="4:4" ht="12" x14ac:dyDescent="0.15">
      <c r="D1433" s="11" t="s">
        <v>460</v>
      </c>
    </row>
    <row r="1434" spans="4:4" ht="12" x14ac:dyDescent="0.15">
      <c r="D1434" s="11" t="s">
        <v>460</v>
      </c>
    </row>
    <row r="1435" spans="4:4" ht="12" x14ac:dyDescent="0.15">
      <c r="D1435" s="11" t="s">
        <v>460</v>
      </c>
    </row>
    <row r="1436" spans="4:4" ht="12" x14ac:dyDescent="0.15">
      <c r="D1436" s="11" t="s">
        <v>460</v>
      </c>
    </row>
    <row r="1437" spans="4:4" ht="12" x14ac:dyDescent="0.15">
      <c r="D1437" s="11" t="s">
        <v>460</v>
      </c>
    </row>
    <row r="1438" spans="4:4" ht="12" x14ac:dyDescent="0.15">
      <c r="D1438" s="11" t="s">
        <v>460</v>
      </c>
    </row>
    <row r="1439" spans="4:4" ht="12" x14ac:dyDescent="0.15">
      <c r="D1439" s="11" t="s">
        <v>460</v>
      </c>
    </row>
    <row r="1440" spans="4:4" ht="12" x14ac:dyDescent="0.15">
      <c r="D1440" s="11" t="s">
        <v>460</v>
      </c>
    </row>
    <row r="1441" spans="4:4" ht="12" x14ac:dyDescent="0.15">
      <c r="D1441" s="11" t="s">
        <v>460</v>
      </c>
    </row>
    <row r="1442" spans="4:4" ht="12" x14ac:dyDescent="0.15">
      <c r="D1442" s="11" t="s">
        <v>460</v>
      </c>
    </row>
    <row r="1443" spans="4:4" ht="12" x14ac:dyDescent="0.15">
      <c r="D1443" s="11" t="s">
        <v>460</v>
      </c>
    </row>
    <row r="1444" spans="4:4" ht="12" x14ac:dyDescent="0.15">
      <c r="D1444" s="11" t="s">
        <v>460</v>
      </c>
    </row>
    <row r="1445" spans="4:4" ht="12" x14ac:dyDescent="0.15">
      <c r="D1445" s="11" t="s">
        <v>460</v>
      </c>
    </row>
    <row r="1446" spans="4:4" ht="12" x14ac:dyDescent="0.15">
      <c r="D1446" s="11" t="s">
        <v>460</v>
      </c>
    </row>
    <row r="1447" spans="4:4" ht="12" x14ac:dyDescent="0.15">
      <c r="D1447" s="11" t="s">
        <v>460</v>
      </c>
    </row>
    <row r="1448" spans="4:4" ht="12" x14ac:dyDescent="0.15">
      <c r="D1448" s="11" t="s">
        <v>460</v>
      </c>
    </row>
    <row r="1449" spans="4:4" ht="12" x14ac:dyDescent="0.15">
      <c r="D1449" s="11" t="s">
        <v>460</v>
      </c>
    </row>
    <row r="1450" spans="4:4" ht="12" x14ac:dyDescent="0.15">
      <c r="D1450" s="11" t="s">
        <v>460</v>
      </c>
    </row>
    <row r="1451" spans="4:4" ht="12" x14ac:dyDescent="0.15">
      <c r="D1451" s="11" t="s">
        <v>460</v>
      </c>
    </row>
    <row r="1452" spans="4:4" ht="12" x14ac:dyDescent="0.15">
      <c r="D1452" s="11" t="s">
        <v>460</v>
      </c>
    </row>
    <row r="1453" spans="4:4" ht="12" x14ac:dyDescent="0.15">
      <c r="D1453" s="11" t="s">
        <v>460</v>
      </c>
    </row>
    <row r="1454" spans="4:4" ht="12" x14ac:dyDescent="0.15">
      <c r="D1454" s="11" t="s">
        <v>460</v>
      </c>
    </row>
    <row r="1455" spans="4:4" ht="12" x14ac:dyDescent="0.15">
      <c r="D1455" s="11" t="s">
        <v>460</v>
      </c>
    </row>
    <row r="1456" spans="4:4" ht="12" x14ac:dyDescent="0.15">
      <c r="D1456" s="11" t="s">
        <v>460</v>
      </c>
    </row>
    <row r="1457" spans="4:4" ht="12" x14ac:dyDescent="0.15">
      <c r="D1457" s="11" t="s">
        <v>460</v>
      </c>
    </row>
    <row r="1458" spans="4:4" ht="12" x14ac:dyDescent="0.15">
      <c r="D1458" s="11" t="s">
        <v>460</v>
      </c>
    </row>
    <row r="1459" spans="4:4" ht="12" x14ac:dyDescent="0.15">
      <c r="D1459" s="11" t="s">
        <v>460</v>
      </c>
    </row>
    <row r="1460" spans="4:4" ht="12" x14ac:dyDescent="0.15">
      <c r="D1460" s="11" t="s">
        <v>460</v>
      </c>
    </row>
    <row r="1461" spans="4:4" ht="12" x14ac:dyDescent="0.15">
      <c r="D1461" s="11" t="s">
        <v>460</v>
      </c>
    </row>
    <row r="1462" spans="4:4" ht="12" x14ac:dyDescent="0.15">
      <c r="D1462" s="11" t="s">
        <v>460</v>
      </c>
    </row>
    <row r="1463" spans="4:4" ht="12" x14ac:dyDescent="0.15">
      <c r="D1463" s="11" t="s">
        <v>460</v>
      </c>
    </row>
    <row r="1464" spans="4:4" ht="12" x14ac:dyDescent="0.15">
      <c r="D1464" s="11" t="s">
        <v>460</v>
      </c>
    </row>
    <row r="1465" spans="4:4" ht="12" x14ac:dyDescent="0.15">
      <c r="D1465" s="11" t="s">
        <v>460</v>
      </c>
    </row>
    <row r="1466" spans="4:4" ht="12" x14ac:dyDescent="0.15">
      <c r="D1466" s="11" t="s">
        <v>460</v>
      </c>
    </row>
    <row r="1467" spans="4:4" ht="12" x14ac:dyDescent="0.15">
      <c r="D1467" s="11" t="s">
        <v>460</v>
      </c>
    </row>
    <row r="1468" spans="4:4" ht="12" x14ac:dyDescent="0.15">
      <c r="D1468" s="11" t="s">
        <v>460</v>
      </c>
    </row>
    <row r="1469" spans="4:4" ht="12" x14ac:dyDescent="0.15">
      <c r="D1469" s="11" t="s">
        <v>460</v>
      </c>
    </row>
    <row r="1470" spans="4:4" ht="12" x14ac:dyDescent="0.15">
      <c r="D1470" s="11" t="s">
        <v>460</v>
      </c>
    </row>
    <row r="1471" spans="4:4" ht="12" x14ac:dyDescent="0.15">
      <c r="D1471" s="11" t="s">
        <v>460</v>
      </c>
    </row>
    <row r="1472" spans="4:4" ht="12" x14ac:dyDescent="0.15">
      <c r="D1472" s="11" t="s">
        <v>460</v>
      </c>
    </row>
    <row r="1473" spans="4:4" ht="12" x14ac:dyDescent="0.15">
      <c r="D1473" s="11" t="s">
        <v>460</v>
      </c>
    </row>
    <row r="1474" spans="4:4" ht="12" x14ac:dyDescent="0.15">
      <c r="D1474" s="11" t="s">
        <v>460</v>
      </c>
    </row>
    <row r="1475" spans="4:4" ht="12" x14ac:dyDescent="0.15">
      <c r="D1475" s="11" t="s">
        <v>460</v>
      </c>
    </row>
    <row r="1476" spans="4:4" ht="12" x14ac:dyDescent="0.15">
      <c r="D1476" s="11" t="s">
        <v>460</v>
      </c>
    </row>
    <row r="1477" spans="4:4" ht="12" x14ac:dyDescent="0.15">
      <c r="D1477" s="11" t="s">
        <v>460</v>
      </c>
    </row>
    <row r="1478" spans="4:4" ht="12" x14ac:dyDescent="0.15">
      <c r="D1478" s="11" t="s">
        <v>460</v>
      </c>
    </row>
    <row r="1479" spans="4:4" ht="12" x14ac:dyDescent="0.15">
      <c r="D1479" s="11" t="s">
        <v>460</v>
      </c>
    </row>
    <row r="1480" spans="4:4" ht="12" x14ac:dyDescent="0.15">
      <c r="D1480" s="11" t="s">
        <v>460</v>
      </c>
    </row>
    <row r="1481" spans="4:4" ht="12" x14ac:dyDescent="0.15">
      <c r="D1481" s="11" t="s">
        <v>460</v>
      </c>
    </row>
    <row r="1482" spans="4:4" ht="12" x14ac:dyDescent="0.15">
      <c r="D1482" s="11" t="s">
        <v>460</v>
      </c>
    </row>
    <row r="1483" spans="4:4" ht="12" x14ac:dyDescent="0.15">
      <c r="D1483" s="11" t="s">
        <v>460</v>
      </c>
    </row>
    <row r="1484" spans="4:4" ht="12" x14ac:dyDescent="0.15">
      <c r="D1484" s="11" t="s">
        <v>460</v>
      </c>
    </row>
    <row r="1485" spans="4:4" ht="12" x14ac:dyDescent="0.15">
      <c r="D1485" s="11" t="s">
        <v>460</v>
      </c>
    </row>
    <row r="1486" spans="4:4" ht="12" x14ac:dyDescent="0.15">
      <c r="D1486" s="11" t="s">
        <v>460</v>
      </c>
    </row>
    <row r="1487" spans="4:4" ht="12" x14ac:dyDescent="0.15">
      <c r="D1487" s="11" t="s">
        <v>460</v>
      </c>
    </row>
    <row r="1488" spans="4:4" ht="12" x14ac:dyDescent="0.15">
      <c r="D1488" s="11" t="s">
        <v>460</v>
      </c>
    </row>
    <row r="1489" spans="4:4" ht="12" x14ac:dyDescent="0.15">
      <c r="D1489" s="11" t="s">
        <v>460</v>
      </c>
    </row>
    <row r="1490" spans="4:4" ht="12" x14ac:dyDescent="0.15">
      <c r="D1490" s="11" t="s">
        <v>460</v>
      </c>
    </row>
    <row r="1491" spans="4:4" ht="12" x14ac:dyDescent="0.15">
      <c r="D1491" s="11" t="s">
        <v>460</v>
      </c>
    </row>
    <row r="1492" spans="4:4" ht="12" x14ac:dyDescent="0.15">
      <c r="D1492" s="11" t="s">
        <v>460</v>
      </c>
    </row>
    <row r="1493" spans="4:4" ht="12" x14ac:dyDescent="0.15">
      <c r="D1493" s="11" t="s">
        <v>460</v>
      </c>
    </row>
    <row r="1494" spans="4:4" ht="12" x14ac:dyDescent="0.15">
      <c r="D1494" s="11" t="s">
        <v>460</v>
      </c>
    </row>
    <row r="1495" spans="4:4" ht="12" x14ac:dyDescent="0.15">
      <c r="D1495" s="11" t="s">
        <v>460</v>
      </c>
    </row>
    <row r="1496" spans="4:4" ht="12" x14ac:dyDescent="0.15">
      <c r="D1496" s="11" t="s">
        <v>460</v>
      </c>
    </row>
    <row r="1497" spans="4:4" ht="12" x14ac:dyDescent="0.15">
      <c r="D1497" s="11" t="s">
        <v>460</v>
      </c>
    </row>
    <row r="1498" spans="4:4" ht="12" x14ac:dyDescent="0.15">
      <c r="D1498" s="11" t="s">
        <v>460</v>
      </c>
    </row>
    <row r="1499" spans="4:4" ht="12" x14ac:dyDescent="0.15">
      <c r="D1499" s="11" t="s">
        <v>460</v>
      </c>
    </row>
    <row r="1500" spans="4:4" ht="12" x14ac:dyDescent="0.15">
      <c r="D1500" s="11" t="s">
        <v>460</v>
      </c>
    </row>
    <row r="1501" spans="4:4" ht="12" x14ac:dyDescent="0.15">
      <c r="D1501" s="11" t="s">
        <v>460</v>
      </c>
    </row>
    <row r="1502" spans="4:4" ht="12" x14ac:dyDescent="0.15">
      <c r="D1502" s="11" t="s">
        <v>460</v>
      </c>
    </row>
    <row r="1503" spans="4:4" ht="12" x14ac:dyDescent="0.15">
      <c r="D1503" s="11" t="s">
        <v>460</v>
      </c>
    </row>
    <row r="1504" spans="4:4" ht="12" x14ac:dyDescent="0.15">
      <c r="D1504" s="11" t="s">
        <v>460</v>
      </c>
    </row>
    <row r="1505" spans="4:4" ht="12" x14ac:dyDescent="0.15">
      <c r="D1505" s="11" t="s">
        <v>460</v>
      </c>
    </row>
    <row r="1506" spans="4:4" ht="12" x14ac:dyDescent="0.15">
      <c r="D1506" s="11" t="s">
        <v>460</v>
      </c>
    </row>
    <row r="1507" spans="4:4" ht="12" x14ac:dyDescent="0.15">
      <c r="D1507" s="11" t="s">
        <v>460</v>
      </c>
    </row>
    <row r="1508" spans="4:4" ht="12" x14ac:dyDescent="0.15">
      <c r="D1508" s="11" t="s">
        <v>460</v>
      </c>
    </row>
    <row r="1509" spans="4:4" ht="12" x14ac:dyDescent="0.15">
      <c r="D1509" s="11" t="s">
        <v>460</v>
      </c>
    </row>
    <row r="1510" spans="4:4" ht="12" x14ac:dyDescent="0.15">
      <c r="D1510" s="11" t="s">
        <v>460</v>
      </c>
    </row>
    <row r="1511" spans="4:4" ht="12" x14ac:dyDescent="0.15">
      <c r="D1511" s="11" t="s">
        <v>460</v>
      </c>
    </row>
    <row r="1512" spans="4:4" ht="12" x14ac:dyDescent="0.15">
      <c r="D1512" s="11" t="s">
        <v>460</v>
      </c>
    </row>
    <row r="1513" spans="4:4" ht="12" x14ac:dyDescent="0.15">
      <c r="D1513" s="11" t="s">
        <v>460</v>
      </c>
    </row>
    <row r="1514" spans="4:4" ht="12" x14ac:dyDescent="0.15">
      <c r="D1514" s="11" t="s">
        <v>460</v>
      </c>
    </row>
    <row r="1515" spans="4:4" ht="12" x14ac:dyDescent="0.15">
      <c r="D1515" s="11" t="s">
        <v>460</v>
      </c>
    </row>
    <row r="1516" spans="4:4" ht="12" x14ac:dyDescent="0.15">
      <c r="D1516" s="11" t="s">
        <v>460</v>
      </c>
    </row>
    <row r="1517" spans="4:4" ht="12" x14ac:dyDescent="0.15">
      <c r="D1517" s="11" t="s">
        <v>460</v>
      </c>
    </row>
    <row r="1518" spans="4:4" ht="12" x14ac:dyDescent="0.15">
      <c r="D1518" s="11" t="s">
        <v>460</v>
      </c>
    </row>
    <row r="1519" spans="4:4" ht="12" x14ac:dyDescent="0.15">
      <c r="D1519" s="11" t="s">
        <v>460</v>
      </c>
    </row>
    <row r="1520" spans="4:4" ht="12" x14ac:dyDescent="0.15">
      <c r="D1520" s="11" t="s">
        <v>460</v>
      </c>
    </row>
    <row r="1521" spans="4:4" ht="12" x14ac:dyDescent="0.15">
      <c r="D1521" s="11" t="s">
        <v>460</v>
      </c>
    </row>
    <row r="1522" spans="4:4" ht="12" x14ac:dyDescent="0.15">
      <c r="D1522" s="11" t="s">
        <v>460</v>
      </c>
    </row>
    <row r="1523" spans="4:4" ht="12" x14ac:dyDescent="0.15">
      <c r="D1523" s="11" t="s">
        <v>460</v>
      </c>
    </row>
    <row r="1524" spans="4:4" ht="12" x14ac:dyDescent="0.15">
      <c r="D1524" s="11" t="s">
        <v>460</v>
      </c>
    </row>
    <row r="1525" spans="4:4" ht="12" x14ac:dyDescent="0.15">
      <c r="D1525" s="11" t="s">
        <v>460</v>
      </c>
    </row>
    <row r="1526" spans="4:4" ht="12" x14ac:dyDescent="0.15">
      <c r="D1526" s="11" t="s">
        <v>460</v>
      </c>
    </row>
    <row r="1527" spans="4:4" ht="12" x14ac:dyDescent="0.15">
      <c r="D1527" s="11" t="s">
        <v>460</v>
      </c>
    </row>
    <row r="1528" spans="4:4" ht="12" x14ac:dyDescent="0.15">
      <c r="D1528" s="11" t="s">
        <v>460</v>
      </c>
    </row>
    <row r="1529" spans="4:4" ht="12" x14ac:dyDescent="0.15">
      <c r="D1529" s="11" t="s">
        <v>460</v>
      </c>
    </row>
    <row r="1530" spans="4:4" ht="12" x14ac:dyDescent="0.15">
      <c r="D1530" s="11" t="s">
        <v>460</v>
      </c>
    </row>
    <row r="1531" spans="4:4" ht="12" x14ac:dyDescent="0.15">
      <c r="D1531" s="11" t="s">
        <v>460</v>
      </c>
    </row>
    <row r="1532" spans="4:4" ht="12" x14ac:dyDescent="0.15">
      <c r="D1532" s="11" t="s">
        <v>460</v>
      </c>
    </row>
    <row r="1533" spans="4:4" ht="12" x14ac:dyDescent="0.15">
      <c r="D1533" s="11" t="s">
        <v>460</v>
      </c>
    </row>
    <row r="1534" spans="4:4" ht="12" x14ac:dyDescent="0.15">
      <c r="D1534" s="11" t="s">
        <v>460</v>
      </c>
    </row>
    <row r="1535" spans="4:4" ht="12" x14ac:dyDescent="0.15">
      <c r="D1535" s="11" t="s">
        <v>460</v>
      </c>
    </row>
    <row r="1536" spans="4:4" ht="12" x14ac:dyDescent="0.15">
      <c r="D1536" s="11" t="s">
        <v>460</v>
      </c>
    </row>
    <row r="1537" spans="4:4" ht="12" x14ac:dyDescent="0.15">
      <c r="D1537" s="11" t="s">
        <v>460</v>
      </c>
    </row>
    <row r="1538" spans="4:4" ht="12" x14ac:dyDescent="0.15">
      <c r="D1538" s="11" t="s">
        <v>460</v>
      </c>
    </row>
    <row r="1539" spans="4:4" ht="12" x14ac:dyDescent="0.15">
      <c r="D1539" s="11" t="s">
        <v>460</v>
      </c>
    </row>
    <row r="1540" spans="4:4" ht="12" x14ac:dyDescent="0.15">
      <c r="D1540" s="11" t="s">
        <v>460</v>
      </c>
    </row>
    <row r="1541" spans="4:4" ht="12" x14ac:dyDescent="0.15">
      <c r="D1541" s="11" t="s">
        <v>460</v>
      </c>
    </row>
    <row r="1542" spans="4:4" ht="12" x14ac:dyDescent="0.15">
      <c r="D1542" s="11" t="s">
        <v>460</v>
      </c>
    </row>
    <row r="1543" spans="4:4" ht="12" x14ac:dyDescent="0.15">
      <c r="D1543" s="11" t="s">
        <v>460</v>
      </c>
    </row>
    <row r="1544" spans="4:4" ht="12" x14ac:dyDescent="0.15">
      <c r="D1544" s="11" t="s">
        <v>460</v>
      </c>
    </row>
    <row r="1545" spans="4:4" ht="12" x14ac:dyDescent="0.15">
      <c r="D1545" s="11" t="s">
        <v>460</v>
      </c>
    </row>
    <row r="1546" spans="4:4" ht="12" x14ac:dyDescent="0.15">
      <c r="D1546" s="11" t="s">
        <v>460</v>
      </c>
    </row>
    <row r="1547" spans="4:4" ht="12" x14ac:dyDescent="0.15">
      <c r="D1547" s="11" t="s">
        <v>460</v>
      </c>
    </row>
    <row r="1548" spans="4:4" ht="12" x14ac:dyDescent="0.15">
      <c r="D1548" s="11" t="s">
        <v>460</v>
      </c>
    </row>
    <row r="1549" spans="4:4" ht="12" x14ac:dyDescent="0.15">
      <c r="D1549" s="11" t="s">
        <v>460</v>
      </c>
    </row>
    <row r="1550" spans="4:4" ht="12" x14ac:dyDescent="0.15">
      <c r="D1550" s="11" t="s">
        <v>460</v>
      </c>
    </row>
    <row r="1551" spans="4:4" ht="12" x14ac:dyDescent="0.15">
      <c r="D1551" s="11" t="s">
        <v>460</v>
      </c>
    </row>
    <row r="1552" spans="4:4" ht="12" x14ac:dyDescent="0.15">
      <c r="D1552" s="11" t="s">
        <v>460</v>
      </c>
    </row>
    <row r="1553" spans="4:4" ht="12" x14ac:dyDescent="0.15">
      <c r="D1553" s="11" t="s">
        <v>460</v>
      </c>
    </row>
    <row r="1554" spans="4:4" ht="12" x14ac:dyDescent="0.15">
      <c r="D1554" s="11" t="s">
        <v>460</v>
      </c>
    </row>
    <row r="1555" spans="4:4" ht="12" x14ac:dyDescent="0.15">
      <c r="D1555" s="11" t="s">
        <v>460</v>
      </c>
    </row>
    <row r="1556" spans="4:4" ht="12" x14ac:dyDescent="0.15">
      <c r="D1556" s="11" t="s">
        <v>460</v>
      </c>
    </row>
    <row r="1557" spans="4:4" ht="12" x14ac:dyDescent="0.15">
      <c r="D1557" s="11" t="s">
        <v>460</v>
      </c>
    </row>
    <row r="1558" spans="4:4" ht="12" x14ac:dyDescent="0.15">
      <c r="D1558" s="11" t="s">
        <v>460</v>
      </c>
    </row>
    <row r="1559" spans="4:4" ht="12" x14ac:dyDescent="0.15">
      <c r="D1559" s="11" t="s">
        <v>460</v>
      </c>
    </row>
    <row r="1560" spans="4:4" ht="12" x14ac:dyDescent="0.15">
      <c r="D1560" s="11" t="s">
        <v>460</v>
      </c>
    </row>
    <row r="1561" spans="4:4" ht="12" x14ac:dyDescent="0.15">
      <c r="D1561" s="11" t="s">
        <v>460</v>
      </c>
    </row>
    <row r="1562" spans="4:4" ht="12" x14ac:dyDescent="0.15">
      <c r="D1562" s="11" t="s">
        <v>460</v>
      </c>
    </row>
    <row r="1563" spans="4:4" ht="12" x14ac:dyDescent="0.15">
      <c r="D1563" s="11" t="s">
        <v>460</v>
      </c>
    </row>
    <row r="1564" spans="4:4" ht="12" x14ac:dyDescent="0.15">
      <c r="D1564" s="11" t="s">
        <v>460</v>
      </c>
    </row>
    <row r="1565" spans="4:4" ht="12" x14ac:dyDescent="0.15">
      <c r="D1565" s="11" t="s">
        <v>460</v>
      </c>
    </row>
    <row r="1566" spans="4:4" ht="12" x14ac:dyDescent="0.15">
      <c r="D1566" s="11" t="s">
        <v>460</v>
      </c>
    </row>
    <row r="1567" spans="4:4" ht="12" x14ac:dyDescent="0.15">
      <c r="D1567" s="11" t="s">
        <v>460</v>
      </c>
    </row>
    <row r="1568" spans="4:4" ht="12" x14ac:dyDescent="0.15">
      <c r="D1568" s="11" t="s">
        <v>460</v>
      </c>
    </row>
    <row r="1569" spans="4:4" ht="12" x14ac:dyDescent="0.15">
      <c r="D1569" s="11" t="s">
        <v>460</v>
      </c>
    </row>
    <row r="1570" spans="4:4" ht="12" x14ac:dyDescent="0.15">
      <c r="D1570" s="11" t="s">
        <v>460</v>
      </c>
    </row>
    <row r="1571" spans="4:4" ht="12" x14ac:dyDescent="0.15">
      <c r="D1571" s="11" t="s">
        <v>460</v>
      </c>
    </row>
    <row r="1572" spans="4:4" ht="12" x14ac:dyDescent="0.15">
      <c r="D1572" s="11" t="s">
        <v>460</v>
      </c>
    </row>
    <row r="1573" spans="4:4" ht="12" x14ac:dyDescent="0.15">
      <c r="D1573" s="11" t="s">
        <v>460</v>
      </c>
    </row>
    <row r="1574" spans="4:4" ht="12" x14ac:dyDescent="0.15">
      <c r="D1574" s="11" t="s">
        <v>460</v>
      </c>
    </row>
    <row r="1575" spans="4:4" ht="12" x14ac:dyDescent="0.15">
      <c r="D1575" s="11" t="s">
        <v>460</v>
      </c>
    </row>
    <row r="1576" spans="4:4" ht="12" x14ac:dyDescent="0.15">
      <c r="D1576" s="11" t="s">
        <v>460</v>
      </c>
    </row>
    <row r="1577" spans="4:4" ht="12" x14ac:dyDescent="0.15">
      <c r="D1577" s="11" t="s">
        <v>460</v>
      </c>
    </row>
    <row r="1578" spans="4:4" ht="12" x14ac:dyDescent="0.15">
      <c r="D1578" s="11" t="s">
        <v>460</v>
      </c>
    </row>
    <row r="1579" spans="4:4" ht="12" x14ac:dyDescent="0.15">
      <c r="D1579" s="11" t="s">
        <v>460</v>
      </c>
    </row>
    <row r="1580" spans="4:4" ht="12" x14ac:dyDescent="0.15">
      <c r="D1580" s="11" t="s">
        <v>460</v>
      </c>
    </row>
    <row r="1581" spans="4:4" ht="12" x14ac:dyDescent="0.15">
      <c r="D1581" s="11" t="s">
        <v>460</v>
      </c>
    </row>
    <row r="1582" spans="4:4" ht="12" x14ac:dyDescent="0.15">
      <c r="D1582" s="11" t="s">
        <v>460</v>
      </c>
    </row>
    <row r="1583" spans="4:4" ht="12" x14ac:dyDescent="0.15">
      <c r="D1583" s="11" t="s">
        <v>460</v>
      </c>
    </row>
    <row r="1584" spans="4:4" ht="12" x14ac:dyDescent="0.15">
      <c r="D1584" s="11" t="s">
        <v>460</v>
      </c>
    </row>
    <row r="1585" spans="4:4" ht="12" x14ac:dyDescent="0.15">
      <c r="D1585" s="11" t="s">
        <v>460</v>
      </c>
    </row>
    <row r="1586" spans="4:4" ht="12" x14ac:dyDescent="0.15">
      <c r="D1586" s="11" t="s">
        <v>460</v>
      </c>
    </row>
    <row r="1587" spans="4:4" ht="12" x14ac:dyDescent="0.15">
      <c r="D1587" s="11" t="s">
        <v>460</v>
      </c>
    </row>
    <row r="1588" spans="4:4" ht="12" x14ac:dyDescent="0.15">
      <c r="D1588" s="11" t="s">
        <v>460</v>
      </c>
    </row>
    <row r="1589" spans="4:4" ht="12" x14ac:dyDescent="0.15">
      <c r="D1589" s="11" t="s">
        <v>460</v>
      </c>
    </row>
    <row r="1590" spans="4:4" ht="12" x14ac:dyDescent="0.15">
      <c r="D1590" s="11" t="s">
        <v>460</v>
      </c>
    </row>
    <row r="1591" spans="4:4" ht="12" x14ac:dyDescent="0.15">
      <c r="D1591" s="11" t="s">
        <v>460</v>
      </c>
    </row>
    <row r="1592" spans="4:4" ht="12" x14ac:dyDescent="0.15">
      <c r="D1592" s="11" t="s">
        <v>460</v>
      </c>
    </row>
    <row r="1593" spans="4:4" ht="12" x14ac:dyDescent="0.15">
      <c r="D1593" s="11" t="s">
        <v>460</v>
      </c>
    </row>
    <row r="1594" spans="4:4" ht="12" x14ac:dyDescent="0.15">
      <c r="D1594" s="11" t="s">
        <v>460</v>
      </c>
    </row>
    <row r="1595" spans="4:4" ht="12" x14ac:dyDescent="0.15">
      <c r="D1595" s="11" t="s">
        <v>460</v>
      </c>
    </row>
    <row r="1596" spans="4:4" ht="12" x14ac:dyDescent="0.15">
      <c r="D1596" s="11" t="s">
        <v>460</v>
      </c>
    </row>
    <row r="1597" spans="4:4" ht="12" x14ac:dyDescent="0.15">
      <c r="D1597" s="11" t="s">
        <v>460</v>
      </c>
    </row>
    <row r="1598" spans="4:4" ht="12" x14ac:dyDescent="0.15">
      <c r="D1598" s="11" t="s">
        <v>460</v>
      </c>
    </row>
    <row r="1599" spans="4:4" ht="12" x14ac:dyDescent="0.15">
      <c r="D1599" s="11" t="s">
        <v>460</v>
      </c>
    </row>
    <row r="1600" spans="4:4" ht="12" x14ac:dyDescent="0.15">
      <c r="D1600" s="11" t="s">
        <v>460</v>
      </c>
    </row>
    <row r="1601" spans="4:4" ht="12" x14ac:dyDescent="0.15">
      <c r="D1601" s="11" t="s">
        <v>460</v>
      </c>
    </row>
    <row r="1602" spans="4:4" ht="12" x14ac:dyDescent="0.15">
      <c r="D1602" s="11" t="s">
        <v>460</v>
      </c>
    </row>
    <row r="1603" spans="4:4" ht="12" x14ac:dyDescent="0.15">
      <c r="D1603" s="11" t="s">
        <v>460</v>
      </c>
    </row>
    <row r="1604" spans="4:4" ht="12" x14ac:dyDescent="0.15">
      <c r="D1604" s="11" t="s">
        <v>460</v>
      </c>
    </row>
    <row r="1605" spans="4:4" ht="12" x14ac:dyDescent="0.15">
      <c r="D1605" s="11" t="s">
        <v>460</v>
      </c>
    </row>
    <row r="1606" spans="4:4" ht="12" x14ac:dyDescent="0.15">
      <c r="D1606" s="11" t="s">
        <v>460</v>
      </c>
    </row>
    <row r="1607" spans="4:4" ht="12" x14ac:dyDescent="0.15">
      <c r="D1607" s="11" t="s">
        <v>460</v>
      </c>
    </row>
    <row r="1608" spans="4:4" ht="12" x14ac:dyDescent="0.15">
      <c r="D1608" s="11" t="s">
        <v>460</v>
      </c>
    </row>
    <row r="1609" spans="4:4" ht="12" x14ac:dyDescent="0.15">
      <c r="D1609" s="11" t="s">
        <v>460</v>
      </c>
    </row>
    <row r="1610" spans="4:4" ht="12" x14ac:dyDescent="0.15">
      <c r="D1610" s="11" t="s">
        <v>460</v>
      </c>
    </row>
    <row r="1611" spans="4:4" ht="12" x14ac:dyDescent="0.15">
      <c r="D1611" s="11" t="s">
        <v>460</v>
      </c>
    </row>
    <row r="1612" spans="4:4" ht="12" x14ac:dyDescent="0.15">
      <c r="D1612" s="11" t="s">
        <v>460</v>
      </c>
    </row>
    <row r="1613" spans="4:4" ht="12" x14ac:dyDescent="0.15">
      <c r="D1613" s="11" t="s">
        <v>460</v>
      </c>
    </row>
    <row r="1614" spans="4:4" ht="12" x14ac:dyDescent="0.15">
      <c r="D1614" s="11" t="s">
        <v>460</v>
      </c>
    </row>
    <row r="1615" spans="4:4" ht="12" x14ac:dyDescent="0.15">
      <c r="D1615" s="11" t="s">
        <v>460</v>
      </c>
    </row>
    <row r="1616" spans="4:4" ht="12" x14ac:dyDescent="0.15">
      <c r="D1616" s="11" t="s">
        <v>460</v>
      </c>
    </row>
    <row r="1617" spans="4:4" ht="12" x14ac:dyDescent="0.15">
      <c r="D1617" s="11" t="s">
        <v>460</v>
      </c>
    </row>
    <row r="1618" spans="4:4" ht="12" x14ac:dyDescent="0.15">
      <c r="D1618" s="11" t="s">
        <v>460</v>
      </c>
    </row>
    <row r="1619" spans="4:4" ht="12" x14ac:dyDescent="0.15">
      <c r="D1619" s="11" t="s">
        <v>460</v>
      </c>
    </row>
    <row r="1620" spans="4:4" ht="12" x14ac:dyDescent="0.15">
      <c r="D1620" s="11" t="s">
        <v>460</v>
      </c>
    </row>
    <row r="1621" spans="4:4" ht="12" x14ac:dyDescent="0.15">
      <c r="D1621" s="11" t="s">
        <v>460</v>
      </c>
    </row>
    <row r="1622" spans="4:4" ht="12" x14ac:dyDescent="0.15">
      <c r="D1622" s="11" t="s">
        <v>460</v>
      </c>
    </row>
    <row r="1623" spans="4:4" ht="12" x14ac:dyDescent="0.15">
      <c r="D1623" s="11" t="s">
        <v>460</v>
      </c>
    </row>
    <row r="1624" spans="4:4" ht="12" x14ac:dyDescent="0.15">
      <c r="D1624" s="11" t="s">
        <v>460</v>
      </c>
    </row>
    <row r="1625" spans="4:4" ht="12" x14ac:dyDescent="0.15">
      <c r="D1625" s="11" t="s">
        <v>460</v>
      </c>
    </row>
    <row r="1626" spans="4:4" ht="12" x14ac:dyDescent="0.15">
      <c r="D1626" s="11" t="s">
        <v>460</v>
      </c>
    </row>
    <row r="1627" spans="4:4" ht="12" x14ac:dyDescent="0.15">
      <c r="D1627" s="11" t="s">
        <v>460</v>
      </c>
    </row>
    <row r="1628" spans="4:4" ht="12" x14ac:dyDescent="0.15">
      <c r="D1628" s="11" t="s">
        <v>460</v>
      </c>
    </row>
    <row r="1629" spans="4:4" ht="12" x14ac:dyDescent="0.15">
      <c r="D1629" s="11" t="s">
        <v>460</v>
      </c>
    </row>
    <row r="1630" spans="4:4" ht="12" x14ac:dyDescent="0.15">
      <c r="D1630" s="11" t="s">
        <v>460</v>
      </c>
    </row>
    <row r="1631" spans="4:4" ht="12" x14ac:dyDescent="0.15">
      <c r="D1631" s="11" t="s">
        <v>460</v>
      </c>
    </row>
    <row r="1632" spans="4:4" ht="12" x14ac:dyDescent="0.15">
      <c r="D1632" s="11" t="s">
        <v>460</v>
      </c>
    </row>
    <row r="1633" spans="4:4" ht="12" x14ac:dyDescent="0.15">
      <c r="D1633" s="11" t="s">
        <v>460</v>
      </c>
    </row>
    <row r="1634" spans="4:4" ht="12" x14ac:dyDescent="0.15">
      <c r="D1634" s="11" t="s">
        <v>460</v>
      </c>
    </row>
    <row r="1635" spans="4:4" ht="12" x14ac:dyDescent="0.15">
      <c r="D1635" s="11" t="s">
        <v>460</v>
      </c>
    </row>
    <row r="1636" spans="4:4" ht="12" x14ac:dyDescent="0.15">
      <c r="D1636" s="11" t="s">
        <v>460</v>
      </c>
    </row>
    <row r="1637" spans="4:4" ht="12" x14ac:dyDescent="0.15">
      <c r="D1637" s="11" t="s">
        <v>460</v>
      </c>
    </row>
    <row r="1638" spans="4:4" ht="12" x14ac:dyDescent="0.15">
      <c r="D1638" s="11" t="s">
        <v>460</v>
      </c>
    </row>
    <row r="1639" spans="4:4" ht="12" x14ac:dyDescent="0.15">
      <c r="D1639" s="11" t="s">
        <v>460</v>
      </c>
    </row>
    <row r="1640" spans="4:4" ht="12" x14ac:dyDescent="0.15">
      <c r="D1640" s="11" t="s">
        <v>460</v>
      </c>
    </row>
    <row r="1641" spans="4:4" ht="12" x14ac:dyDescent="0.15">
      <c r="D1641" s="11" t="s">
        <v>460</v>
      </c>
    </row>
    <row r="1642" spans="4:4" ht="12" x14ac:dyDescent="0.15">
      <c r="D1642" s="11" t="s">
        <v>460</v>
      </c>
    </row>
    <row r="1643" spans="4:4" ht="12" x14ac:dyDescent="0.15">
      <c r="D1643" s="11" t="s">
        <v>460</v>
      </c>
    </row>
    <row r="1644" spans="4:4" ht="12" x14ac:dyDescent="0.15">
      <c r="D1644" s="11" t="s">
        <v>460</v>
      </c>
    </row>
    <row r="1645" spans="4:4" ht="12" x14ac:dyDescent="0.15">
      <c r="D1645" s="11" t="s">
        <v>460</v>
      </c>
    </row>
    <row r="1646" spans="4:4" ht="12" x14ac:dyDescent="0.15">
      <c r="D1646" s="11" t="s">
        <v>460</v>
      </c>
    </row>
    <row r="1647" spans="4:4" ht="12" x14ac:dyDescent="0.15">
      <c r="D1647" s="11" t="s">
        <v>460</v>
      </c>
    </row>
    <row r="1648" spans="4:4" ht="12" x14ac:dyDescent="0.15">
      <c r="D1648" s="11" t="s">
        <v>460</v>
      </c>
    </row>
    <row r="1649" spans="4:4" ht="12" x14ac:dyDescent="0.15">
      <c r="D1649" s="11" t="s">
        <v>460</v>
      </c>
    </row>
    <row r="1650" spans="4:4" ht="12" x14ac:dyDescent="0.15">
      <c r="D1650" s="11" t="s">
        <v>460</v>
      </c>
    </row>
    <row r="1651" spans="4:4" ht="12" x14ac:dyDescent="0.15">
      <c r="D1651" s="11" t="s">
        <v>460</v>
      </c>
    </row>
    <row r="1652" spans="4:4" ht="12" x14ac:dyDescent="0.15">
      <c r="D1652" s="11" t="s">
        <v>460</v>
      </c>
    </row>
    <row r="1653" spans="4:4" ht="12" x14ac:dyDescent="0.15">
      <c r="D1653" s="11" t="s">
        <v>460</v>
      </c>
    </row>
    <row r="1654" spans="4:4" ht="12" x14ac:dyDescent="0.15">
      <c r="D1654" s="11" t="s">
        <v>460</v>
      </c>
    </row>
    <row r="1655" spans="4:4" ht="12" x14ac:dyDescent="0.15">
      <c r="D1655" s="11" t="s">
        <v>460</v>
      </c>
    </row>
    <row r="1656" spans="4:4" ht="12" x14ac:dyDescent="0.15">
      <c r="D1656" s="11" t="s">
        <v>460</v>
      </c>
    </row>
    <row r="1657" spans="4:4" ht="12" x14ac:dyDescent="0.15">
      <c r="D1657" s="11" t="s">
        <v>460</v>
      </c>
    </row>
    <row r="1658" spans="4:4" ht="12" x14ac:dyDescent="0.15">
      <c r="D1658" s="11" t="s">
        <v>460</v>
      </c>
    </row>
    <row r="1659" spans="4:4" ht="12" x14ac:dyDescent="0.15">
      <c r="D1659" s="11" t="s">
        <v>460</v>
      </c>
    </row>
    <row r="1660" spans="4:4" ht="12" x14ac:dyDescent="0.15">
      <c r="D1660" s="11" t="s">
        <v>460</v>
      </c>
    </row>
    <row r="1661" spans="4:4" ht="12" x14ac:dyDescent="0.15">
      <c r="D1661" s="11" t="s">
        <v>460</v>
      </c>
    </row>
    <row r="1662" spans="4:4" ht="12" x14ac:dyDescent="0.15">
      <c r="D1662" s="11" t="s">
        <v>460</v>
      </c>
    </row>
    <row r="1663" spans="4:4" ht="12" x14ac:dyDescent="0.15">
      <c r="D1663" s="11" t="s">
        <v>460</v>
      </c>
    </row>
    <row r="1664" spans="4:4" ht="12" x14ac:dyDescent="0.15">
      <c r="D1664" s="11" t="s">
        <v>460</v>
      </c>
    </row>
    <row r="1665" spans="4:4" ht="12" x14ac:dyDescent="0.15">
      <c r="D1665" s="11" t="s">
        <v>460</v>
      </c>
    </row>
    <row r="1666" spans="4:4" ht="12" x14ac:dyDescent="0.15">
      <c r="D1666" s="11" t="s">
        <v>460</v>
      </c>
    </row>
  </sheetData>
  <phoneticPr fontId="2" type="noConversion"/>
  <pageMargins left="0.25" right="0.25" top="0.5" bottom="0.25" header="0.5" footer="0.5"/>
  <pageSetup fitToHeight="2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499984740745262"/>
  </sheetPr>
  <dimension ref="A1:G1705"/>
  <sheetViews>
    <sheetView showGridLines="0" topLeftCell="A60" zoomScale="200" zoomScaleNormal="200" workbookViewId="0">
      <selection activeCell="G206" sqref="G206"/>
    </sheetView>
  </sheetViews>
  <sheetFormatPr baseColWidth="10" defaultColWidth="8.83203125" defaultRowHeight="11" x14ac:dyDescent="0.15"/>
  <cols>
    <col min="1" max="1" width="18.1640625" style="73" bestFit="1" customWidth="1"/>
    <col min="2" max="2" width="39.5" style="74" customWidth="1"/>
    <col min="3" max="3" width="6.6640625" style="74" customWidth="1"/>
    <col min="4" max="4" width="8.6640625" style="75" customWidth="1"/>
    <col min="5" max="5" width="6.6640625" style="179" customWidth="1"/>
    <col min="6" max="6" width="8.6640625" style="75" customWidth="1"/>
    <col min="7" max="16384" width="8.83203125" style="73"/>
  </cols>
  <sheetData>
    <row r="1" spans="1:6" s="25" customFormat="1" ht="24" x14ac:dyDescent="0.15">
      <c r="A1" s="32" t="s">
        <v>416</v>
      </c>
      <c r="B1" s="2" t="s">
        <v>2135</v>
      </c>
      <c r="C1" s="23" t="s">
        <v>413</v>
      </c>
      <c r="D1" s="71" t="s">
        <v>418</v>
      </c>
      <c r="E1" s="71" t="s">
        <v>773</v>
      </c>
      <c r="F1" s="71" t="s">
        <v>774</v>
      </c>
    </row>
    <row r="2" spans="1:6" s="3" customFormat="1" x14ac:dyDescent="0.15">
      <c r="A2" s="33" t="s">
        <v>2376</v>
      </c>
      <c r="B2" s="5"/>
      <c r="C2" s="72"/>
      <c r="D2" s="63" t="s">
        <v>309</v>
      </c>
      <c r="E2" s="7"/>
      <c r="F2" s="63"/>
    </row>
    <row r="3" spans="1:6" s="3" customFormat="1" ht="12" x14ac:dyDescent="0.15">
      <c r="A3" s="37" t="s">
        <v>165</v>
      </c>
      <c r="B3" s="37" t="s">
        <v>2377</v>
      </c>
      <c r="C3" s="10">
        <v>20</v>
      </c>
      <c r="D3" s="11">
        <v>31</v>
      </c>
      <c r="E3" s="11">
        <f>IFERROR(D3*'Cover Sheet'!$B$21,"")</f>
        <v>15.5</v>
      </c>
      <c r="F3" s="11">
        <f>IFERROR(E3/(1-'Cover Sheet'!$C$21),"")</f>
        <v>22.142857142857146</v>
      </c>
    </row>
    <row r="4" spans="1:6" s="3" customFormat="1" ht="12" x14ac:dyDescent="0.15">
      <c r="A4" s="37" t="s">
        <v>169</v>
      </c>
      <c r="B4" s="37" t="s">
        <v>2378</v>
      </c>
      <c r="C4" s="10">
        <v>20</v>
      </c>
      <c r="D4" s="11">
        <v>31</v>
      </c>
      <c r="E4" s="11">
        <f>IFERROR(D4*'Cover Sheet'!$B$21,"")</f>
        <v>15.5</v>
      </c>
      <c r="F4" s="11">
        <f>IFERROR(E4/(1-'Cover Sheet'!$C$21),"")</f>
        <v>22.142857142857146</v>
      </c>
    </row>
    <row r="5" spans="1:6" s="3" customFormat="1" ht="12" x14ac:dyDescent="0.15">
      <c r="A5" s="37" t="s">
        <v>173</v>
      </c>
      <c r="B5" s="37" t="s">
        <v>2379</v>
      </c>
      <c r="C5" s="10">
        <v>20</v>
      </c>
      <c r="D5" s="11">
        <v>31</v>
      </c>
      <c r="E5" s="11">
        <f>IFERROR(D5*'Cover Sheet'!$B$21,"")</f>
        <v>15.5</v>
      </c>
      <c r="F5" s="11">
        <f>IFERROR(E5/(1-'Cover Sheet'!$C$21),"")</f>
        <v>22.142857142857146</v>
      </c>
    </row>
    <row r="6" spans="1:6" s="3" customFormat="1" ht="12" x14ac:dyDescent="0.15">
      <c r="A6" s="37" t="s">
        <v>166</v>
      </c>
      <c r="B6" s="37" t="s">
        <v>2380</v>
      </c>
      <c r="C6" s="10">
        <v>20</v>
      </c>
      <c r="D6" s="11">
        <v>25</v>
      </c>
      <c r="E6" s="11">
        <f>IFERROR(D6*'Cover Sheet'!$B$21,"")</f>
        <v>12.5</v>
      </c>
      <c r="F6" s="11">
        <f>IFERROR(E6/(1-'Cover Sheet'!$C$21),"")</f>
        <v>17.857142857142858</v>
      </c>
    </row>
    <row r="7" spans="1:6" s="3" customFormat="1" ht="12" x14ac:dyDescent="0.15">
      <c r="A7" s="37" t="s">
        <v>170</v>
      </c>
      <c r="B7" s="37" t="s">
        <v>2381</v>
      </c>
      <c r="C7" s="10">
        <v>20</v>
      </c>
      <c r="D7" s="11">
        <v>25</v>
      </c>
      <c r="E7" s="11">
        <f>IFERROR(D7*'Cover Sheet'!$B$21,"")</f>
        <v>12.5</v>
      </c>
      <c r="F7" s="11">
        <f>IFERROR(E7/(1-'Cover Sheet'!$C$21),"")</f>
        <v>17.857142857142858</v>
      </c>
    </row>
    <row r="8" spans="1:6" s="3" customFormat="1" ht="12" x14ac:dyDescent="0.15">
      <c r="A8" s="37" t="s">
        <v>174</v>
      </c>
      <c r="B8" s="37" t="s">
        <v>2382</v>
      </c>
      <c r="C8" s="10">
        <v>20</v>
      </c>
      <c r="D8" s="11">
        <v>25</v>
      </c>
      <c r="E8" s="11">
        <f>IFERROR(D8*'Cover Sheet'!$B$21,"")</f>
        <v>12.5</v>
      </c>
      <c r="F8" s="11">
        <f>IFERROR(E8/(1-'Cover Sheet'!$C$21),"")</f>
        <v>17.857142857142858</v>
      </c>
    </row>
    <row r="9" spans="1:6" s="3" customFormat="1" ht="12" x14ac:dyDescent="0.15">
      <c r="A9" s="37" t="s">
        <v>167</v>
      </c>
      <c r="B9" s="37" t="s">
        <v>2383</v>
      </c>
      <c r="C9" s="10">
        <v>20</v>
      </c>
      <c r="D9" s="11">
        <v>27</v>
      </c>
      <c r="E9" s="11">
        <f>IFERROR(D9*'Cover Sheet'!$B$21,"")</f>
        <v>13.5</v>
      </c>
      <c r="F9" s="11">
        <f>IFERROR(E9/(1-'Cover Sheet'!$C$21),"")</f>
        <v>19.285714285714288</v>
      </c>
    </row>
    <row r="10" spans="1:6" s="3" customFormat="1" ht="12" x14ac:dyDescent="0.15">
      <c r="A10" s="37" t="s">
        <v>171</v>
      </c>
      <c r="B10" s="37" t="s">
        <v>2384</v>
      </c>
      <c r="C10" s="10">
        <v>20</v>
      </c>
      <c r="D10" s="11">
        <v>27</v>
      </c>
      <c r="E10" s="11">
        <f>IFERROR(D10*'Cover Sheet'!$B$21,"")</f>
        <v>13.5</v>
      </c>
      <c r="F10" s="11">
        <f>IFERROR(E10/(1-'Cover Sheet'!$C$21),"")</f>
        <v>19.285714285714288</v>
      </c>
    </row>
    <row r="11" spans="1:6" s="3" customFormat="1" ht="12" x14ac:dyDescent="0.15">
      <c r="A11" s="37" t="s">
        <v>175</v>
      </c>
      <c r="B11" s="37" t="s">
        <v>2385</v>
      </c>
      <c r="C11" s="10">
        <v>20</v>
      </c>
      <c r="D11" s="11">
        <v>27</v>
      </c>
      <c r="E11" s="11">
        <f>IFERROR(D11*'Cover Sheet'!$B$21,"")</f>
        <v>13.5</v>
      </c>
      <c r="F11" s="11">
        <f>IFERROR(E11/(1-'Cover Sheet'!$C$21),"")</f>
        <v>19.285714285714288</v>
      </c>
    </row>
    <row r="12" spans="1:6" s="3" customFormat="1" ht="12" x14ac:dyDescent="0.15">
      <c r="A12" s="37" t="s">
        <v>168</v>
      </c>
      <c r="B12" s="37" t="s">
        <v>2386</v>
      </c>
      <c r="C12" s="10">
        <v>20</v>
      </c>
      <c r="D12" s="11">
        <v>12</v>
      </c>
      <c r="E12" s="11">
        <f>IFERROR(D12*'Cover Sheet'!$B$21,"")</f>
        <v>6</v>
      </c>
      <c r="F12" s="11">
        <f>IFERROR(E12/(1-'Cover Sheet'!$C$21),"")</f>
        <v>8.5714285714285712</v>
      </c>
    </row>
    <row r="13" spans="1:6" s="3" customFormat="1" ht="12" x14ac:dyDescent="0.15">
      <c r="A13" s="37" t="s">
        <v>172</v>
      </c>
      <c r="B13" s="37" t="s">
        <v>2387</v>
      </c>
      <c r="C13" s="10">
        <v>20</v>
      </c>
      <c r="D13" s="11">
        <v>12</v>
      </c>
      <c r="E13" s="11">
        <f>IFERROR(D13*'Cover Sheet'!$B$21,"")</f>
        <v>6</v>
      </c>
      <c r="F13" s="11">
        <f>IFERROR(E13/(1-'Cover Sheet'!$C$21),"")</f>
        <v>8.5714285714285712</v>
      </c>
    </row>
    <row r="14" spans="1:6" s="3" customFormat="1" ht="12" x14ac:dyDescent="0.15">
      <c r="A14" s="37" t="s">
        <v>176</v>
      </c>
      <c r="B14" s="37" t="s">
        <v>2388</v>
      </c>
      <c r="C14" s="10">
        <v>20</v>
      </c>
      <c r="D14" s="11">
        <v>12</v>
      </c>
      <c r="E14" s="11">
        <f>IFERROR(D14*'Cover Sheet'!$B$21,"")</f>
        <v>6</v>
      </c>
      <c r="F14" s="11">
        <f>IFERROR(E14/(1-'Cover Sheet'!$C$21),"")</f>
        <v>8.5714285714285712</v>
      </c>
    </row>
    <row r="15" spans="1:6" s="3" customFormat="1" x14ac:dyDescent="0.15">
      <c r="A15" s="37"/>
      <c r="B15" s="37"/>
      <c r="C15" s="10"/>
      <c r="D15" s="11"/>
      <c r="E15" s="11"/>
      <c r="F15" s="11"/>
    </row>
    <row r="16" spans="1:6" s="3" customFormat="1" x14ac:dyDescent="0.15">
      <c r="A16" s="33" t="s">
        <v>2389</v>
      </c>
      <c r="B16" s="5"/>
      <c r="C16" s="72"/>
      <c r="D16" s="63" t="s">
        <v>309</v>
      </c>
      <c r="E16" s="7"/>
      <c r="F16" s="63"/>
    </row>
    <row r="17" spans="1:6" s="3" customFormat="1" ht="12" x14ac:dyDescent="0.15">
      <c r="A17" s="37" t="s">
        <v>219</v>
      </c>
      <c r="B17" s="37" t="s">
        <v>2390</v>
      </c>
      <c r="C17" s="10">
        <v>20</v>
      </c>
      <c r="D17" s="11">
        <v>35</v>
      </c>
      <c r="E17" s="11">
        <f>IFERROR(D17*'Cover Sheet'!$B$21,"")</f>
        <v>17.5</v>
      </c>
      <c r="F17" s="11">
        <f>IFERROR(E17/(1-'Cover Sheet'!$C$21),"")</f>
        <v>25</v>
      </c>
    </row>
    <row r="18" spans="1:6" s="3" customFormat="1" ht="12" x14ac:dyDescent="0.15">
      <c r="A18" s="37" t="s">
        <v>223</v>
      </c>
      <c r="B18" s="37" t="s">
        <v>2391</v>
      </c>
      <c r="C18" s="10">
        <v>20</v>
      </c>
      <c r="D18" s="11">
        <v>35</v>
      </c>
      <c r="E18" s="11">
        <f>IFERROR(D18*'Cover Sheet'!$B$21,"")</f>
        <v>17.5</v>
      </c>
      <c r="F18" s="11">
        <f>IFERROR(E18/(1-'Cover Sheet'!$C$21),"")</f>
        <v>25</v>
      </c>
    </row>
    <row r="19" spans="1:6" s="3" customFormat="1" ht="12" x14ac:dyDescent="0.15">
      <c r="A19" s="37" t="s">
        <v>220</v>
      </c>
      <c r="B19" s="37" t="s">
        <v>2392</v>
      </c>
      <c r="C19" s="10">
        <v>20</v>
      </c>
      <c r="D19" s="11">
        <v>28</v>
      </c>
      <c r="E19" s="11">
        <f>IFERROR(D19*'Cover Sheet'!$B$21,"")</f>
        <v>14</v>
      </c>
      <c r="F19" s="11">
        <f>IFERROR(E19/(1-'Cover Sheet'!$C$21),"")</f>
        <v>20</v>
      </c>
    </row>
    <row r="20" spans="1:6" s="3" customFormat="1" ht="12" x14ac:dyDescent="0.15">
      <c r="A20" s="37" t="s">
        <v>224</v>
      </c>
      <c r="B20" s="37" t="s">
        <v>2393</v>
      </c>
      <c r="C20" s="10">
        <v>20</v>
      </c>
      <c r="D20" s="11">
        <v>28</v>
      </c>
      <c r="E20" s="11">
        <f>IFERROR(D20*'Cover Sheet'!$B$21,"")</f>
        <v>14</v>
      </c>
      <c r="F20" s="11">
        <f>IFERROR(E20/(1-'Cover Sheet'!$C$21),"")</f>
        <v>20</v>
      </c>
    </row>
    <row r="21" spans="1:6" s="3" customFormat="1" ht="12" x14ac:dyDescent="0.15">
      <c r="A21" s="37" t="s">
        <v>221</v>
      </c>
      <c r="B21" s="37" t="s">
        <v>2394</v>
      </c>
      <c r="C21" s="10">
        <v>20</v>
      </c>
      <c r="D21" s="11">
        <v>29</v>
      </c>
      <c r="E21" s="11">
        <f>IFERROR(D21*'Cover Sheet'!$B$21,"")</f>
        <v>14.5</v>
      </c>
      <c r="F21" s="11">
        <f>IFERROR(E21/(1-'Cover Sheet'!$C$21),"")</f>
        <v>20.714285714285715</v>
      </c>
    </row>
    <row r="22" spans="1:6" s="3" customFormat="1" ht="12" x14ac:dyDescent="0.15">
      <c r="A22" s="37" t="s">
        <v>225</v>
      </c>
      <c r="B22" s="37" t="s">
        <v>2396</v>
      </c>
      <c r="C22" s="10">
        <v>20</v>
      </c>
      <c r="D22" s="11">
        <v>29</v>
      </c>
      <c r="E22" s="11">
        <f>IFERROR(D22*'Cover Sheet'!$B$21,"")</f>
        <v>14.5</v>
      </c>
      <c r="F22" s="11">
        <f>IFERROR(E22/(1-'Cover Sheet'!$C$21),"")</f>
        <v>20.714285714285715</v>
      </c>
    </row>
    <row r="23" spans="1:6" s="3" customFormat="1" ht="12" x14ac:dyDescent="0.15">
      <c r="A23" s="37" t="s">
        <v>222</v>
      </c>
      <c r="B23" s="37" t="s">
        <v>2395</v>
      </c>
      <c r="C23" s="10">
        <v>20</v>
      </c>
      <c r="D23" s="11">
        <v>13</v>
      </c>
      <c r="E23" s="11">
        <f>IFERROR(D23*'Cover Sheet'!$B$21,"")</f>
        <v>6.5</v>
      </c>
      <c r="F23" s="11">
        <f>IFERROR(E23/(1-'Cover Sheet'!$C$21),"")</f>
        <v>9.2857142857142865</v>
      </c>
    </row>
    <row r="24" spans="1:6" s="3" customFormat="1" ht="12" x14ac:dyDescent="0.15">
      <c r="A24" s="37" t="s">
        <v>226</v>
      </c>
      <c r="B24" s="37" t="s">
        <v>2397</v>
      </c>
      <c r="C24" s="10">
        <v>20</v>
      </c>
      <c r="D24" s="11">
        <v>13</v>
      </c>
      <c r="E24" s="11">
        <f>IFERROR(D24*'Cover Sheet'!$B$21,"")</f>
        <v>6.5</v>
      </c>
      <c r="F24" s="11">
        <f>IFERROR(E24/(1-'Cover Sheet'!$C$21),"")</f>
        <v>9.2857142857142865</v>
      </c>
    </row>
    <row r="25" spans="1:6" s="3" customFormat="1" ht="12" x14ac:dyDescent="0.15">
      <c r="A25" s="37" t="s">
        <v>460</v>
      </c>
      <c r="B25" s="37"/>
      <c r="C25" s="10"/>
      <c r="D25" s="11"/>
      <c r="E25" s="11"/>
      <c r="F25" s="11"/>
    </row>
    <row r="26" spans="1:6" s="3" customFormat="1" ht="12" x14ac:dyDescent="0.15">
      <c r="A26" s="33" t="s">
        <v>2398</v>
      </c>
      <c r="B26" s="77"/>
      <c r="C26" s="72"/>
      <c r="D26" s="63" t="s">
        <v>309</v>
      </c>
      <c r="E26" s="7" t="str">
        <f>IFERROR(D26*'Cover Sheet'!$B$20,"")</f>
        <v/>
      </c>
      <c r="F26" s="63" t="str">
        <f>IFERROR(E26/(1-'Cover Sheet'!$C$20),"")</f>
        <v/>
      </c>
    </row>
    <row r="27" spans="1:6" s="3" customFormat="1" ht="12" x14ac:dyDescent="0.15">
      <c r="A27" s="37" t="s">
        <v>177</v>
      </c>
      <c r="B27" s="37" t="s">
        <v>2399</v>
      </c>
      <c r="C27" s="10">
        <v>20</v>
      </c>
      <c r="D27" s="11">
        <v>24</v>
      </c>
      <c r="E27" s="11">
        <f>IFERROR(D27*'Cover Sheet'!$B$21,"")</f>
        <v>12</v>
      </c>
      <c r="F27" s="11">
        <f>IFERROR(E27/(1-'Cover Sheet'!$C$21),"")</f>
        <v>17.142857142857142</v>
      </c>
    </row>
    <row r="28" spans="1:6" s="3" customFormat="1" ht="12" x14ac:dyDescent="0.15">
      <c r="A28" s="37" t="s">
        <v>178</v>
      </c>
      <c r="B28" s="37" t="s">
        <v>2400</v>
      </c>
      <c r="C28" s="10">
        <v>20</v>
      </c>
      <c r="D28" s="11">
        <v>24</v>
      </c>
      <c r="E28" s="11">
        <f>IFERROR(D28*'Cover Sheet'!$B$21,"")</f>
        <v>12</v>
      </c>
      <c r="F28" s="11">
        <f>IFERROR(E28/(1-'Cover Sheet'!$C$21),"")</f>
        <v>17.142857142857142</v>
      </c>
    </row>
    <row r="29" spans="1:6" s="3" customFormat="1" ht="12" x14ac:dyDescent="0.15">
      <c r="A29" s="37" t="s">
        <v>183</v>
      </c>
      <c r="B29" s="37" t="s">
        <v>2401</v>
      </c>
      <c r="C29" s="10">
        <v>20</v>
      </c>
      <c r="D29" s="11">
        <v>16</v>
      </c>
      <c r="E29" s="11">
        <f>IFERROR(D29*'Cover Sheet'!$B$21,"")</f>
        <v>8</v>
      </c>
      <c r="F29" s="11">
        <f>IFERROR(E29/(1-'Cover Sheet'!$C$21),"")</f>
        <v>11.428571428571429</v>
      </c>
    </row>
    <row r="30" spans="1:6" s="3" customFormat="1" ht="12" x14ac:dyDescent="0.15">
      <c r="A30" s="37" t="s">
        <v>179</v>
      </c>
      <c r="B30" s="37" t="s">
        <v>2402</v>
      </c>
      <c r="C30" s="10">
        <v>20</v>
      </c>
      <c r="D30" s="11">
        <v>16</v>
      </c>
      <c r="E30" s="11">
        <f>IFERROR(D30*'Cover Sheet'!$B$21,"")</f>
        <v>8</v>
      </c>
      <c r="F30" s="11">
        <f>IFERROR(E30/(1-'Cover Sheet'!$C$21),"")</f>
        <v>11.428571428571429</v>
      </c>
    </row>
    <row r="31" spans="1:6" s="3" customFormat="1" ht="12" x14ac:dyDescent="0.15">
      <c r="A31" s="37" t="s">
        <v>184</v>
      </c>
      <c r="B31" s="37" t="s">
        <v>2403</v>
      </c>
      <c r="C31" s="10">
        <v>20</v>
      </c>
      <c r="D31" s="11">
        <v>17</v>
      </c>
      <c r="E31" s="11">
        <f>IFERROR(D31*'Cover Sheet'!$B$21,"")</f>
        <v>8.5</v>
      </c>
      <c r="F31" s="11">
        <f>IFERROR(E31/(1-'Cover Sheet'!$C$21),"")</f>
        <v>12.142857142857144</v>
      </c>
    </row>
    <row r="32" spans="1:6" s="3" customFormat="1" ht="12" x14ac:dyDescent="0.15">
      <c r="A32" s="37" t="s">
        <v>180</v>
      </c>
      <c r="B32" s="37" t="s">
        <v>2404</v>
      </c>
      <c r="C32" s="10">
        <v>20</v>
      </c>
      <c r="D32" s="11">
        <v>17</v>
      </c>
      <c r="E32" s="11">
        <f>IFERROR(D32*'Cover Sheet'!$B$21,"")</f>
        <v>8.5</v>
      </c>
      <c r="F32" s="11">
        <f>IFERROR(E32/(1-'Cover Sheet'!$C$21),"")</f>
        <v>12.142857142857144</v>
      </c>
    </row>
    <row r="33" spans="1:6" s="3" customFormat="1" ht="12" x14ac:dyDescent="0.15">
      <c r="A33" s="37" t="s">
        <v>185</v>
      </c>
      <c r="B33" s="37" t="s">
        <v>2405</v>
      </c>
      <c r="C33" s="10">
        <v>20</v>
      </c>
      <c r="D33" s="11">
        <v>9</v>
      </c>
      <c r="E33" s="11">
        <f>IFERROR(D33*'Cover Sheet'!$B$21,"")</f>
        <v>4.5</v>
      </c>
      <c r="F33" s="11">
        <f>IFERROR(E33/(1-'Cover Sheet'!$C$21),"")</f>
        <v>6.4285714285714288</v>
      </c>
    </row>
    <row r="34" spans="1:6" s="3" customFormat="1" ht="12" x14ac:dyDescent="0.15">
      <c r="A34" s="37" t="s">
        <v>181</v>
      </c>
      <c r="B34" s="37" t="s">
        <v>2406</v>
      </c>
      <c r="C34" s="10">
        <v>20</v>
      </c>
      <c r="D34" s="11">
        <v>9</v>
      </c>
      <c r="E34" s="11">
        <f>IFERROR(D34*'Cover Sheet'!$B$21,"")</f>
        <v>4.5</v>
      </c>
      <c r="F34" s="11">
        <f>IFERROR(E34/(1-'Cover Sheet'!$C$21),"")</f>
        <v>6.4285714285714288</v>
      </c>
    </row>
    <row r="35" spans="1:6" s="3" customFormat="1" ht="12" x14ac:dyDescent="0.15">
      <c r="A35" s="37" t="s">
        <v>182</v>
      </c>
      <c r="B35" s="37" t="s">
        <v>2407</v>
      </c>
      <c r="C35" s="10">
        <v>20</v>
      </c>
      <c r="D35" s="11">
        <v>50</v>
      </c>
      <c r="E35" s="11">
        <f>IFERROR(D35*'Cover Sheet'!$B$21,"")</f>
        <v>25</v>
      </c>
      <c r="F35" s="11">
        <f>IFERROR(E35/(1-'Cover Sheet'!$C$21),"")</f>
        <v>35.714285714285715</v>
      </c>
    </row>
    <row r="36" spans="1:6" s="3" customFormat="1" ht="12" x14ac:dyDescent="0.15">
      <c r="A36" s="37" t="s">
        <v>460</v>
      </c>
      <c r="B36" s="37"/>
      <c r="C36" s="10"/>
      <c r="D36" s="11"/>
      <c r="E36" s="11"/>
      <c r="F36" s="11"/>
    </row>
    <row r="37" spans="1:6" s="3" customFormat="1" ht="12" x14ac:dyDescent="0.15">
      <c r="A37" s="33" t="s">
        <v>2408</v>
      </c>
      <c r="B37" s="77"/>
      <c r="C37" s="72"/>
      <c r="D37" s="63" t="s">
        <v>309</v>
      </c>
      <c r="E37" s="7" t="str">
        <f>IFERROR(D37*'Cover Sheet'!$B$20,"")</f>
        <v/>
      </c>
      <c r="F37" s="63" t="str">
        <f>IFERROR(E37/(1-'Cover Sheet'!$C$20),"")</f>
        <v/>
      </c>
    </row>
    <row r="38" spans="1:6" s="3" customFormat="1" ht="12" x14ac:dyDescent="0.15">
      <c r="A38" s="37" t="s">
        <v>153</v>
      </c>
      <c r="B38" s="37" t="s">
        <v>2409</v>
      </c>
      <c r="C38" s="10">
        <v>20</v>
      </c>
      <c r="D38" s="11">
        <v>35</v>
      </c>
      <c r="E38" s="11">
        <f>IFERROR(D38*'Cover Sheet'!$B$21,"")</f>
        <v>17.5</v>
      </c>
      <c r="F38" s="11">
        <f>IFERROR(E38/(1-'Cover Sheet'!$C$21),"")</f>
        <v>25</v>
      </c>
    </row>
    <row r="39" spans="1:6" s="3" customFormat="1" ht="12" x14ac:dyDescent="0.15">
      <c r="A39" s="37" t="s">
        <v>157</v>
      </c>
      <c r="B39" s="37" t="s">
        <v>2410</v>
      </c>
      <c r="C39" s="10">
        <v>20</v>
      </c>
      <c r="D39" s="11">
        <v>35</v>
      </c>
      <c r="E39" s="11">
        <f>IFERROR(D39*'Cover Sheet'!$B$21,"")</f>
        <v>17.5</v>
      </c>
      <c r="F39" s="11">
        <f>IFERROR(E39/(1-'Cover Sheet'!$C$21),"")</f>
        <v>25</v>
      </c>
    </row>
    <row r="40" spans="1:6" s="3" customFormat="1" ht="12" x14ac:dyDescent="0.15">
      <c r="A40" s="37" t="s">
        <v>161</v>
      </c>
      <c r="B40" s="37" t="s">
        <v>2411</v>
      </c>
      <c r="C40" s="10">
        <v>20</v>
      </c>
      <c r="D40" s="11">
        <v>35</v>
      </c>
      <c r="E40" s="11">
        <f>IFERROR(D40*'Cover Sheet'!$B$21,"")</f>
        <v>17.5</v>
      </c>
      <c r="F40" s="11">
        <f>IFERROR(E40/(1-'Cover Sheet'!$C$21),"")</f>
        <v>25</v>
      </c>
    </row>
    <row r="41" spans="1:6" s="3" customFormat="1" ht="12" x14ac:dyDescent="0.15">
      <c r="A41" s="37" t="s">
        <v>154</v>
      </c>
      <c r="B41" s="37" t="s">
        <v>2412</v>
      </c>
      <c r="C41" s="10">
        <v>20</v>
      </c>
      <c r="D41" s="11">
        <v>28</v>
      </c>
      <c r="E41" s="11">
        <f>IFERROR(D41*'Cover Sheet'!$B$21,"")</f>
        <v>14</v>
      </c>
      <c r="F41" s="11">
        <f>IFERROR(E41/(1-'Cover Sheet'!$C$21),"")</f>
        <v>20</v>
      </c>
    </row>
    <row r="42" spans="1:6" s="3" customFormat="1" ht="12" x14ac:dyDescent="0.15">
      <c r="A42" s="37" t="s">
        <v>158</v>
      </c>
      <c r="B42" s="37" t="s">
        <v>2413</v>
      </c>
      <c r="C42" s="10">
        <v>20</v>
      </c>
      <c r="D42" s="11">
        <v>28</v>
      </c>
      <c r="E42" s="11">
        <f>IFERROR(D42*'Cover Sheet'!$B$21,"")</f>
        <v>14</v>
      </c>
      <c r="F42" s="11">
        <f>IFERROR(E42/(1-'Cover Sheet'!$C$21),"")</f>
        <v>20</v>
      </c>
    </row>
    <row r="43" spans="1:6" s="3" customFormat="1" ht="12" x14ac:dyDescent="0.15">
      <c r="A43" s="37" t="s">
        <v>162</v>
      </c>
      <c r="B43" s="37" t="s">
        <v>2414</v>
      </c>
      <c r="C43" s="10">
        <v>20</v>
      </c>
      <c r="D43" s="11">
        <v>28</v>
      </c>
      <c r="E43" s="11">
        <f>IFERROR(D43*'Cover Sheet'!$B$21,"")</f>
        <v>14</v>
      </c>
      <c r="F43" s="11">
        <f>IFERROR(E43/(1-'Cover Sheet'!$C$21),"")</f>
        <v>20</v>
      </c>
    </row>
    <row r="44" spans="1:6" s="3" customFormat="1" ht="12" x14ac:dyDescent="0.15">
      <c r="A44" s="37" t="s">
        <v>155</v>
      </c>
      <c r="B44" s="37" t="s">
        <v>2415</v>
      </c>
      <c r="C44" s="10">
        <v>20</v>
      </c>
      <c r="D44" s="11">
        <v>30</v>
      </c>
      <c r="E44" s="11">
        <f>IFERROR(D44*'Cover Sheet'!$B$21,"")</f>
        <v>15</v>
      </c>
      <c r="F44" s="11">
        <f>IFERROR(E44/(1-'Cover Sheet'!$C$21),"")</f>
        <v>21.428571428571431</v>
      </c>
    </row>
    <row r="45" spans="1:6" s="3" customFormat="1" ht="12" x14ac:dyDescent="0.15">
      <c r="A45" s="37" t="s">
        <v>159</v>
      </c>
      <c r="B45" s="37" t="s">
        <v>2416</v>
      </c>
      <c r="C45" s="10">
        <v>20</v>
      </c>
      <c r="D45" s="11">
        <v>30</v>
      </c>
      <c r="E45" s="11">
        <f>IFERROR(D45*'Cover Sheet'!$B$21,"")</f>
        <v>15</v>
      </c>
      <c r="F45" s="11">
        <f>IFERROR(E45/(1-'Cover Sheet'!$C$21),"")</f>
        <v>21.428571428571431</v>
      </c>
    </row>
    <row r="46" spans="1:6" s="3" customFormat="1" ht="12" x14ac:dyDescent="0.15">
      <c r="A46" s="37" t="s">
        <v>163</v>
      </c>
      <c r="B46" s="37" t="s">
        <v>2417</v>
      </c>
      <c r="C46" s="10">
        <v>20</v>
      </c>
      <c r="D46" s="11">
        <v>30</v>
      </c>
      <c r="E46" s="11">
        <f>IFERROR(D46*'Cover Sheet'!$B$21,"")</f>
        <v>15</v>
      </c>
      <c r="F46" s="11">
        <f>IFERROR(E46/(1-'Cover Sheet'!$C$21),"")</f>
        <v>21.428571428571431</v>
      </c>
    </row>
    <row r="47" spans="1:6" s="3" customFormat="1" ht="12" x14ac:dyDescent="0.15">
      <c r="A47" s="37" t="s">
        <v>156</v>
      </c>
      <c r="B47" s="37" t="s">
        <v>2418</v>
      </c>
      <c r="C47" s="10">
        <v>20</v>
      </c>
      <c r="D47" s="11">
        <v>13</v>
      </c>
      <c r="E47" s="11">
        <f>IFERROR(D47*'Cover Sheet'!$B$21,"")</f>
        <v>6.5</v>
      </c>
      <c r="F47" s="11">
        <f>IFERROR(E47/(1-'Cover Sheet'!$C$21),"")</f>
        <v>9.2857142857142865</v>
      </c>
    </row>
    <row r="48" spans="1:6" s="3" customFormat="1" ht="12" x14ac:dyDescent="0.15">
      <c r="A48" s="37" t="s">
        <v>160</v>
      </c>
      <c r="B48" s="37" t="s">
        <v>2419</v>
      </c>
      <c r="C48" s="10">
        <v>20</v>
      </c>
      <c r="D48" s="11">
        <v>13</v>
      </c>
      <c r="E48" s="11">
        <f>IFERROR(D48*'Cover Sheet'!$B$21,"")</f>
        <v>6.5</v>
      </c>
      <c r="F48" s="11">
        <f>IFERROR(E48/(1-'Cover Sheet'!$C$21),"")</f>
        <v>9.2857142857142865</v>
      </c>
    </row>
    <row r="49" spans="1:7" s="3" customFormat="1" ht="12" x14ac:dyDescent="0.15">
      <c r="A49" s="37" t="s">
        <v>164</v>
      </c>
      <c r="B49" s="37" t="s">
        <v>2420</v>
      </c>
      <c r="C49" s="10">
        <v>20</v>
      </c>
      <c r="D49" s="11">
        <v>13</v>
      </c>
      <c r="E49" s="11">
        <f>IFERROR(D49*'Cover Sheet'!$B$21,"")</f>
        <v>6.5</v>
      </c>
      <c r="F49" s="11">
        <f>IFERROR(E49/(1-'Cover Sheet'!$C$21),"")</f>
        <v>9.2857142857142865</v>
      </c>
    </row>
    <row r="50" spans="1:7" s="3" customFormat="1" ht="12" x14ac:dyDescent="0.15">
      <c r="A50" s="37" t="s">
        <v>460</v>
      </c>
      <c r="B50" s="37"/>
      <c r="C50" s="10"/>
      <c r="D50" s="11"/>
      <c r="E50" s="11"/>
      <c r="F50" s="11"/>
    </row>
    <row r="51" spans="1:7" s="9" customFormat="1" x14ac:dyDescent="0.15">
      <c r="A51" s="33" t="s">
        <v>2421</v>
      </c>
      <c r="B51" s="77"/>
      <c r="C51" s="72"/>
      <c r="D51" s="63" t="s">
        <v>309</v>
      </c>
      <c r="E51" s="7"/>
      <c r="F51" s="63"/>
      <c r="G51" s="3"/>
    </row>
    <row r="52" spans="1:7" s="3" customFormat="1" ht="12" x14ac:dyDescent="0.15">
      <c r="A52" s="37" t="s">
        <v>382</v>
      </c>
      <c r="B52" s="37" t="s">
        <v>2422</v>
      </c>
      <c r="C52" s="10">
        <v>20</v>
      </c>
      <c r="D52" s="11">
        <v>53</v>
      </c>
      <c r="E52" s="11">
        <f>IFERROR(D52*'Cover Sheet'!$B$21,"")</f>
        <v>26.5</v>
      </c>
      <c r="F52" s="11">
        <f>IFERROR(E52/(1-'Cover Sheet'!$C$21),"")</f>
        <v>37.857142857142861</v>
      </c>
    </row>
    <row r="53" spans="1:7" s="3" customFormat="1" ht="12" x14ac:dyDescent="0.15">
      <c r="A53" s="37" t="s">
        <v>383</v>
      </c>
      <c r="B53" s="37" t="s">
        <v>2423</v>
      </c>
      <c r="C53" s="10">
        <v>20</v>
      </c>
      <c r="D53" s="11">
        <v>53</v>
      </c>
      <c r="E53" s="11">
        <f>IFERROR(D53*'Cover Sheet'!$B$21,"")</f>
        <v>26.5</v>
      </c>
      <c r="F53" s="11">
        <f>IFERROR(E53/(1-'Cover Sheet'!$C$21),"")</f>
        <v>37.857142857142861</v>
      </c>
    </row>
    <row r="54" spans="1:7" s="3" customFormat="1" ht="12" x14ac:dyDescent="0.15">
      <c r="A54" s="37" t="s">
        <v>810</v>
      </c>
      <c r="B54" s="37" t="s">
        <v>2424</v>
      </c>
      <c r="C54" s="10">
        <v>20</v>
      </c>
      <c r="D54" s="11">
        <v>53</v>
      </c>
      <c r="E54" s="11">
        <f>IFERROR(D54*'Cover Sheet'!$B$21,"")</f>
        <v>26.5</v>
      </c>
      <c r="F54" s="11">
        <f>IFERROR(E54/(1-'Cover Sheet'!$C$21),"")</f>
        <v>37.857142857142861</v>
      </c>
    </row>
    <row r="55" spans="1:7" s="3" customFormat="1" ht="12" x14ac:dyDescent="0.15">
      <c r="A55" s="37" t="s">
        <v>217</v>
      </c>
      <c r="B55" s="37" t="s">
        <v>2425</v>
      </c>
      <c r="C55" s="10">
        <v>20</v>
      </c>
      <c r="D55" s="11">
        <v>35</v>
      </c>
      <c r="E55" s="11">
        <f>IFERROR(D55*'Cover Sheet'!$B$21,"")</f>
        <v>17.5</v>
      </c>
      <c r="F55" s="11">
        <f>IFERROR(E55/(1-'Cover Sheet'!$C$21),"")</f>
        <v>25</v>
      </c>
    </row>
    <row r="56" spans="1:7" s="3" customFormat="1" ht="12" x14ac:dyDescent="0.15">
      <c r="A56" s="37" t="s">
        <v>218</v>
      </c>
      <c r="B56" s="37" t="s">
        <v>2426</v>
      </c>
      <c r="C56" s="10">
        <v>20</v>
      </c>
      <c r="D56" s="11">
        <v>35</v>
      </c>
      <c r="E56" s="11">
        <f>IFERROR(D56*'Cover Sheet'!$B$21,"")</f>
        <v>17.5</v>
      </c>
      <c r="F56" s="11">
        <f>IFERROR(E56/(1-'Cover Sheet'!$C$21),"")</f>
        <v>25</v>
      </c>
    </row>
    <row r="57" spans="1:7" s="3" customFormat="1" ht="12" x14ac:dyDescent="0.15">
      <c r="A57" s="37" t="s">
        <v>811</v>
      </c>
      <c r="B57" s="37" t="s">
        <v>2427</v>
      </c>
      <c r="C57" s="10">
        <v>20</v>
      </c>
      <c r="D57" s="11">
        <v>35</v>
      </c>
      <c r="E57" s="11">
        <f>IFERROR(D57*'Cover Sheet'!$B$21,"")</f>
        <v>17.5</v>
      </c>
      <c r="F57" s="11">
        <f>IFERROR(E57/(1-'Cover Sheet'!$C$21),"")</f>
        <v>25</v>
      </c>
    </row>
    <row r="58" spans="1:7" s="3" customFormat="1" ht="12" x14ac:dyDescent="0.15">
      <c r="A58" s="37" t="s">
        <v>280</v>
      </c>
      <c r="B58" s="37" t="s">
        <v>2428</v>
      </c>
      <c r="C58" s="10">
        <v>20</v>
      </c>
      <c r="D58" s="11">
        <v>41</v>
      </c>
      <c r="E58" s="11">
        <f>IFERROR(D58*'Cover Sheet'!$B$21,"")</f>
        <v>20.5</v>
      </c>
      <c r="F58" s="11">
        <f>IFERROR(E58/(1-'Cover Sheet'!$C$21),"")</f>
        <v>29.285714285714288</v>
      </c>
    </row>
    <row r="59" spans="1:7" s="3" customFormat="1" ht="12" x14ac:dyDescent="0.15">
      <c r="A59" s="37" t="s">
        <v>281</v>
      </c>
      <c r="B59" s="37" t="s">
        <v>2429</v>
      </c>
      <c r="C59" s="10">
        <v>20</v>
      </c>
      <c r="D59" s="11">
        <v>41</v>
      </c>
      <c r="E59" s="11">
        <f>IFERROR(D59*'Cover Sheet'!$B$21,"")</f>
        <v>20.5</v>
      </c>
      <c r="F59" s="11">
        <f>IFERROR(E59/(1-'Cover Sheet'!$C$21),"")</f>
        <v>29.285714285714288</v>
      </c>
    </row>
    <row r="60" spans="1:7" s="3" customFormat="1" ht="12" x14ac:dyDescent="0.15">
      <c r="A60" s="37" t="s">
        <v>812</v>
      </c>
      <c r="B60" s="37" t="s">
        <v>2430</v>
      </c>
      <c r="C60" s="10">
        <v>20</v>
      </c>
      <c r="D60" s="11">
        <v>41</v>
      </c>
      <c r="E60" s="11">
        <f>IFERROR(D60*'Cover Sheet'!$B$21,"")</f>
        <v>20.5</v>
      </c>
      <c r="F60" s="11">
        <f>IFERROR(E60/(1-'Cover Sheet'!$C$21),"")</f>
        <v>29.285714285714288</v>
      </c>
    </row>
    <row r="61" spans="1:7" s="3" customFormat="1" ht="12" x14ac:dyDescent="0.15">
      <c r="A61" s="37" t="s">
        <v>2431</v>
      </c>
      <c r="B61" s="37" t="s">
        <v>2432</v>
      </c>
      <c r="C61" s="10">
        <v>20</v>
      </c>
      <c r="D61" s="11">
        <v>19</v>
      </c>
      <c r="E61" s="11">
        <f>IFERROR(D61*'Cover Sheet'!$B$21,"")</f>
        <v>9.5</v>
      </c>
      <c r="F61" s="11">
        <f>IFERROR(E61/(1-'Cover Sheet'!$C$21),"")</f>
        <v>13.571428571428573</v>
      </c>
    </row>
    <row r="62" spans="1:7" s="3" customFormat="1" ht="12" x14ac:dyDescent="0.15">
      <c r="A62" s="37" t="s">
        <v>2433</v>
      </c>
      <c r="B62" s="37" t="s">
        <v>2434</v>
      </c>
      <c r="C62" s="10">
        <v>20</v>
      </c>
      <c r="D62" s="11">
        <v>19</v>
      </c>
      <c r="E62" s="11">
        <f>IFERROR(D62*'Cover Sheet'!$B$21,"")</f>
        <v>9.5</v>
      </c>
      <c r="F62" s="11">
        <f>IFERROR(E62/(1-'Cover Sheet'!$C$21),"")</f>
        <v>13.571428571428573</v>
      </c>
    </row>
    <row r="63" spans="1:7" s="3" customFormat="1" ht="12" x14ac:dyDescent="0.15">
      <c r="A63" s="37" t="s">
        <v>2435</v>
      </c>
      <c r="B63" s="37" t="s">
        <v>2436</v>
      </c>
      <c r="C63" s="10">
        <v>20</v>
      </c>
      <c r="D63" s="11">
        <v>19</v>
      </c>
      <c r="E63" s="11">
        <f>IFERROR(D63*'Cover Sheet'!$B$21,"")</f>
        <v>9.5</v>
      </c>
      <c r="F63" s="11">
        <f>IFERROR(E63/(1-'Cover Sheet'!$C$21),"")</f>
        <v>13.571428571428573</v>
      </c>
    </row>
    <row r="64" spans="1:7" s="3" customFormat="1" x14ac:dyDescent="0.15">
      <c r="A64" s="37"/>
      <c r="B64" s="37"/>
      <c r="C64" s="10"/>
      <c r="D64" s="11"/>
      <c r="E64" s="11"/>
      <c r="F64" s="11"/>
    </row>
    <row r="65" spans="1:7" s="3" customFormat="1" x14ac:dyDescent="0.15">
      <c r="A65" s="9" t="s">
        <v>460</v>
      </c>
      <c r="B65" s="9"/>
      <c r="C65" s="10"/>
      <c r="D65" s="11"/>
      <c r="E65" s="11"/>
      <c r="F65" s="11"/>
    </row>
    <row r="66" spans="1:7" s="3" customFormat="1" x14ac:dyDescent="0.15">
      <c r="A66" s="33" t="s">
        <v>2437</v>
      </c>
      <c r="B66" s="33"/>
      <c r="C66" s="35"/>
      <c r="D66" s="63" t="s">
        <v>309</v>
      </c>
      <c r="E66" s="36"/>
      <c r="F66" s="63"/>
    </row>
    <row r="67" spans="1:7" s="3" customFormat="1" ht="12" x14ac:dyDescent="0.15">
      <c r="A67" s="37" t="s">
        <v>809</v>
      </c>
      <c r="B67" s="37" t="s">
        <v>2438</v>
      </c>
      <c r="C67" s="10">
        <v>20</v>
      </c>
      <c r="D67" s="11">
        <v>53</v>
      </c>
      <c r="E67" s="11">
        <f>IFERROR(D67*'Cover Sheet'!$B$21,"")</f>
        <v>26.5</v>
      </c>
      <c r="F67" s="11">
        <f>IFERROR(E67/(1-'Cover Sheet'!$C$21),"")</f>
        <v>37.857142857142861</v>
      </c>
    </row>
    <row r="68" spans="1:7" ht="12" x14ac:dyDescent="0.15">
      <c r="A68" s="3" t="s">
        <v>191</v>
      </c>
      <c r="B68" s="37" t="s">
        <v>2439</v>
      </c>
      <c r="C68" s="10">
        <v>20</v>
      </c>
      <c r="D68" s="11">
        <v>46</v>
      </c>
      <c r="E68" s="11">
        <f>IFERROR(D68*'Cover Sheet'!$B$21,"")</f>
        <v>23</v>
      </c>
      <c r="F68" s="11">
        <f>IFERROR(E68/(1-'Cover Sheet'!$C$21),"")</f>
        <v>32.857142857142861</v>
      </c>
      <c r="G68" s="3"/>
    </row>
    <row r="69" spans="1:7" ht="12" x14ac:dyDescent="0.15">
      <c r="A69" s="3" t="s">
        <v>190</v>
      </c>
      <c r="B69" s="37" t="s">
        <v>2440</v>
      </c>
      <c r="C69" s="10">
        <v>20</v>
      </c>
      <c r="D69" s="11">
        <v>34</v>
      </c>
      <c r="E69" s="11">
        <f>IFERROR(D69*'Cover Sheet'!$B$21,"")</f>
        <v>17</v>
      </c>
      <c r="F69" s="11">
        <f>IFERROR(E69/(1-'Cover Sheet'!$C$21),"")</f>
        <v>24.285714285714288</v>
      </c>
      <c r="G69" s="3"/>
    </row>
    <row r="70" spans="1:7" ht="12" x14ac:dyDescent="0.15">
      <c r="A70" s="3" t="s">
        <v>229</v>
      </c>
      <c r="B70" s="37" t="s">
        <v>2441</v>
      </c>
      <c r="C70" s="10">
        <v>20</v>
      </c>
      <c r="D70" s="11">
        <v>40</v>
      </c>
      <c r="E70" s="11">
        <f>IFERROR(D70*'Cover Sheet'!$B$21,"")</f>
        <v>20</v>
      </c>
      <c r="F70" s="11">
        <f>IFERROR(E70/(1-'Cover Sheet'!$C$21),"")</f>
        <v>28.571428571428573</v>
      </c>
      <c r="G70" s="3"/>
    </row>
    <row r="71" spans="1:7" ht="12" x14ac:dyDescent="0.15">
      <c r="A71" s="3" t="s">
        <v>192</v>
      </c>
      <c r="B71" s="37" t="s">
        <v>2442</v>
      </c>
      <c r="C71" s="10">
        <v>20</v>
      </c>
      <c r="D71" s="11">
        <v>18</v>
      </c>
      <c r="E71" s="11">
        <f>IFERROR(D71*'Cover Sheet'!$B$21,"")</f>
        <v>9</v>
      </c>
      <c r="F71" s="11">
        <f>IFERROR(E71/(1-'Cover Sheet'!$C$21),"")</f>
        <v>12.857142857142858</v>
      </c>
      <c r="G71" s="3"/>
    </row>
    <row r="72" spans="1:7" x14ac:dyDescent="0.15">
      <c r="A72" s="73" t="s">
        <v>460</v>
      </c>
      <c r="D72" s="75" t="s">
        <v>460</v>
      </c>
      <c r="G72" s="3"/>
    </row>
    <row r="73" spans="1:7" s="3" customFormat="1" x14ac:dyDescent="0.15">
      <c r="A73" s="33" t="s">
        <v>2443</v>
      </c>
      <c r="B73" s="33"/>
      <c r="C73" s="35"/>
      <c r="D73" s="63" t="s">
        <v>309</v>
      </c>
      <c r="E73" s="36"/>
      <c r="F73" s="63"/>
    </row>
    <row r="74" spans="1:7" s="3" customFormat="1" ht="12" x14ac:dyDescent="0.15">
      <c r="A74" s="37" t="s">
        <v>390</v>
      </c>
      <c r="B74" s="37" t="s">
        <v>2444</v>
      </c>
      <c r="C74" s="10">
        <v>20</v>
      </c>
      <c r="D74" s="11">
        <v>56</v>
      </c>
      <c r="E74" s="11">
        <f>IFERROR(D74*'Cover Sheet'!$B$21,"")</f>
        <v>28</v>
      </c>
      <c r="F74" s="11">
        <f>IFERROR(E74/(1-'Cover Sheet'!$C$21),"")</f>
        <v>40</v>
      </c>
    </row>
    <row r="75" spans="1:7" ht="12" x14ac:dyDescent="0.15">
      <c r="A75" s="3" t="s">
        <v>391</v>
      </c>
      <c r="B75" s="37" t="s">
        <v>2445</v>
      </c>
      <c r="C75" s="10">
        <v>20</v>
      </c>
      <c r="D75" s="11">
        <v>56</v>
      </c>
      <c r="E75" s="11">
        <f>IFERROR(D75*'Cover Sheet'!$B$21,"")</f>
        <v>28</v>
      </c>
      <c r="F75" s="11">
        <f>IFERROR(E75/(1-'Cover Sheet'!$C$21),"")</f>
        <v>40</v>
      </c>
      <c r="G75" s="3"/>
    </row>
    <row r="76" spans="1:7" ht="12" x14ac:dyDescent="0.15">
      <c r="A76" s="3" t="s">
        <v>186</v>
      </c>
      <c r="B76" s="37" t="s">
        <v>2446</v>
      </c>
      <c r="C76" s="10">
        <v>20</v>
      </c>
      <c r="D76" s="11">
        <v>36</v>
      </c>
      <c r="E76" s="11">
        <f>IFERROR(D76*'Cover Sheet'!$B$21,"")</f>
        <v>18</v>
      </c>
      <c r="F76" s="11">
        <f>IFERROR(E76/(1-'Cover Sheet'!$C$21),"")</f>
        <v>25.714285714285715</v>
      </c>
      <c r="G76" s="3"/>
    </row>
    <row r="77" spans="1:7" ht="12" x14ac:dyDescent="0.15">
      <c r="A77" s="3" t="s">
        <v>189</v>
      </c>
      <c r="B77" s="37" t="s">
        <v>2447</v>
      </c>
      <c r="C77" s="10">
        <v>20</v>
      </c>
      <c r="D77" s="11">
        <v>36</v>
      </c>
      <c r="E77" s="11">
        <f>IFERROR(D77*'Cover Sheet'!$B$21,"")</f>
        <v>18</v>
      </c>
      <c r="F77" s="11">
        <f>IFERROR(E77/(1-'Cover Sheet'!$C$21),"")</f>
        <v>25.714285714285715</v>
      </c>
      <c r="G77" s="3"/>
    </row>
    <row r="78" spans="1:7" ht="12" x14ac:dyDescent="0.15">
      <c r="A78" s="3" t="s">
        <v>278</v>
      </c>
      <c r="B78" s="37" t="s">
        <v>2448</v>
      </c>
      <c r="C78" s="10">
        <v>20</v>
      </c>
      <c r="D78" s="11">
        <v>42</v>
      </c>
      <c r="E78" s="11">
        <f>IFERROR(D78*'Cover Sheet'!$B$21,"")</f>
        <v>21</v>
      </c>
      <c r="F78" s="11">
        <f>IFERROR(E78/(1-'Cover Sheet'!$C$21),"")</f>
        <v>30.000000000000004</v>
      </c>
      <c r="G78" s="3"/>
    </row>
    <row r="79" spans="1:7" ht="12" x14ac:dyDescent="0.15">
      <c r="A79" s="3" t="s">
        <v>279</v>
      </c>
      <c r="B79" s="37" t="s">
        <v>2449</v>
      </c>
      <c r="C79" s="10">
        <v>20</v>
      </c>
      <c r="D79" s="11">
        <v>42</v>
      </c>
      <c r="E79" s="11">
        <f>IFERROR(D79*'Cover Sheet'!$B$21,"")</f>
        <v>21</v>
      </c>
      <c r="F79" s="11">
        <f>IFERROR(E79/(1-'Cover Sheet'!$C$21),"")</f>
        <v>30.000000000000004</v>
      </c>
      <c r="G79" s="3"/>
    </row>
    <row r="80" spans="1:7" ht="12" x14ac:dyDescent="0.15">
      <c r="A80" s="3" t="s">
        <v>187</v>
      </c>
      <c r="B80" s="37" t="s">
        <v>2450</v>
      </c>
      <c r="C80" s="10">
        <v>20</v>
      </c>
      <c r="D80" s="11">
        <v>25</v>
      </c>
      <c r="E80" s="11">
        <f>IFERROR(D80*'Cover Sheet'!$B$21,"")</f>
        <v>12.5</v>
      </c>
      <c r="F80" s="11">
        <f>IFERROR(E80/(1-'Cover Sheet'!$C$21),"")</f>
        <v>17.857142857142858</v>
      </c>
      <c r="G80" s="3"/>
    </row>
    <row r="81" spans="1:7" ht="12" x14ac:dyDescent="0.15">
      <c r="A81" s="3" t="s">
        <v>188</v>
      </c>
      <c r="B81" s="37" t="s">
        <v>2451</v>
      </c>
      <c r="C81" s="10">
        <v>20</v>
      </c>
      <c r="D81" s="11">
        <v>25</v>
      </c>
      <c r="E81" s="11">
        <f>IFERROR(D81*'Cover Sheet'!$B$21,"")</f>
        <v>12.5</v>
      </c>
      <c r="F81" s="11">
        <f>IFERROR(E81/(1-'Cover Sheet'!$C$21),"")</f>
        <v>17.857142857142858</v>
      </c>
      <c r="G81" s="3"/>
    </row>
    <row r="82" spans="1:7" x14ac:dyDescent="0.15">
      <c r="A82" s="73" t="s">
        <v>460</v>
      </c>
      <c r="D82" s="75" t="s">
        <v>460</v>
      </c>
      <c r="G82" s="3"/>
    </row>
    <row r="83" spans="1:7" x14ac:dyDescent="0.15">
      <c r="A83" s="33" t="s">
        <v>2452</v>
      </c>
      <c r="B83" s="33"/>
      <c r="C83" s="35"/>
      <c r="D83" s="63" t="s">
        <v>309</v>
      </c>
      <c r="E83" s="36"/>
      <c r="F83" s="63"/>
      <c r="G83" s="3"/>
    </row>
    <row r="84" spans="1:7" ht="12" x14ac:dyDescent="0.15">
      <c r="A84" s="37" t="s">
        <v>2453</v>
      </c>
      <c r="B84" s="37" t="s">
        <v>2454</v>
      </c>
      <c r="C84" s="10">
        <v>20</v>
      </c>
      <c r="D84" s="11">
        <v>51</v>
      </c>
      <c r="E84" s="11">
        <f>IFERROR(D84*'Cover Sheet'!$B$21,"")</f>
        <v>25.5</v>
      </c>
      <c r="F84" s="11">
        <f>IFERROR(E84/(1-'Cover Sheet'!$C$21),"")</f>
        <v>36.428571428571431</v>
      </c>
      <c r="G84" s="3"/>
    </row>
    <row r="85" spans="1:7" ht="12" x14ac:dyDescent="0.15">
      <c r="A85" s="3" t="s">
        <v>2455</v>
      </c>
      <c r="B85" s="37" t="s">
        <v>2456</v>
      </c>
      <c r="C85" s="10">
        <v>20</v>
      </c>
      <c r="D85" s="11">
        <v>51</v>
      </c>
      <c r="E85" s="11">
        <f>IFERROR(D85*'Cover Sheet'!$B$21,"")</f>
        <v>25.5</v>
      </c>
      <c r="F85" s="11">
        <f>IFERROR(E85/(1-'Cover Sheet'!$C$21),"")</f>
        <v>36.428571428571431</v>
      </c>
      <c r="G85" s="3"/>
    </row>
    <row r="86" spans="1:7" ht="12" x14ac:dyDescent="0.15">
      <c r="A86" s="3" t="s">
        <v>2457</v>
      </c>
      <c r="B86" s="37" t="s">
        <v>2458</v>
      </c>
      <c r="C86" s="10">
        <v>20</v>
      </c>
      <c r="D86" s="11">
        <v>51</v>
      </c>
      <c r="E86" s="11">
        <f>IFERROR(D86*'Cover Sheet'!$B$21,"")</f>
        <v>25.5</v>
      </c>
      <c r="F86" s="11">
        <f>IFERROR(E86/(1-'Cover Sheet'!$C$21),"")</f>
        <v>36.428571428571431</v>
      </c>
      <c r="G86" s="3"/>
    </row>
    <row r="87" spans="1:7" ht="12" x14ac:dyDescent="0.15">
      <c r="A87" s="3" t="s">
        <v>2459</v>
      </c>
      <c r="B87" s="37" t="s">
        <v>2460</v>
      </c>
      <c r="C87" s="10">
        <v>20</v>
      </c>
      <c r="D87" s="11">
        <v>51</v>
      </c>
      <c r="E87" s="11">
        <f>IFERROR(D87*'Cover Sheet'!$B$21,"")</f>
        <v>25.5</v>
      </c>
      <c r="F87" s="11">
        <f>IFERROR(E87/(1-'Cover Sheet'!$C$21),"")</f>
        <v>36.428571428571431</v>
      </c>
      <c r="G87" s="3"/>
    </row>
    <row r="88" spans="1:7" ht="12" x14ac:dyDescent="0.15">
      <c r="A88" s="3" t="s">
        <v>145</v>
      </c>
      <c r="B88" s="37" t="s">
        <v>2461</v>
      </c>
      <c r="C88" s="10">
        <v>20</v>
      </c>
      <c r="D88" s="11">
        <v>36</v>
      </c>
      <c r="E88" s="11">
        <f>IFERROR(D88*'Cover Sheet'!$B$21,"")</f>
        <v>18</v>
      </c>
      <c r="F88" s="11">
        <f>IFERROR(E88/(1-'Cover Sheet'!$C$21),"")</f>
        <v>25.714285714285715</v>
      </c>
      <c r="G88" s="3"/>
    </row>
    <row r="89" spans="1:7" ht="12" x14ac:dyDescent="0.15">
      <c r="A89" s="3" t="s">
        <v>397</v>
      </c>
      <c r="B89" s="37" t="s">
        <v>2462</v>
      </c>
      <c r="C89" s="10">
        <v>20</v>
      </c>
      <c r="D89" s="11">
        <v>36</v>
      </c>
      <c r="E89" s="11">
        <f>IFERROR(D89*'Cover Sheet'!$B$21,"")</f>
        <v>18</v>
      </c>
      <c r="F89" s="11">
        <f>IFERROR(E89/(1-'Cover Sheet'!$C$21),"")</f>
        <v>25.714285714285715</v>
      </c>
      <c r="G89" s="3"/>
    </row>
    <row r="90" spans="1:7" ht="12" x14ac:dyDescent="0.15">
      <c r="A90" s="3" t="s">
        <v>146</v>
      </c>
      <c r="B90" s="37" t="s">
        <v>2463</v>
      </c>
      <c r="C90" s="10">
        <v>20</v>
      </c>
      <c r="D90" s="11">
        <v>36</v>
      </c>
      <c r="E90" s="11">
        <f>IFERROR(D90*'Cover Sheet'!$B$21,"")</f>
        <v>18</v>
      </c>
      <c r="F90" s="11">
        <f>IFERROR(E90/(1-'Cover Sheet'!$C$21),"")</f>
        <v>25.714285714285715</v>
      </c>
      <c r="G90" s="3"/>
    </row>
    <row r="91" spans="1:7" ht="12" x14ac:dyDescent="0.15">
      <c r="A91" s="3" t="s">
        <v>147</v>
      </c>
      <c r="B91" s="37" t="s">
        <v>2464</v>
      </c>
      <c r="C91" s="10">
        <v>20</v>
      </c>
      <c r="D91" s="11">
        <v>36</v>
      </c>
      <c r="E91" s="11">
        <f>IFERROR(D91*'Cover Sheet'!$B$21,"")</f>
        <v>18</v>
      </c>
      <c r="F91" s="11">
        <f>IFERROR(E91/(1-'Cover Sheet'!$C$21),"")</f>
        <v>25.714285714285715</v>
      </c>
      <c r="G91" s="3"/>
    </row>
    <row r="92" spans="1:7" ht="12" x14ac:dyDescent="0.15">
      <c r="A92" s="3" t="s">
        <v>276</v>
      </c>
      <c r="B92" s="37" t="s">
        <v>2465</v>
      </c>
      <c r="C92" s="10">
        <v>20</v>
      </c>
      <c r="D92" s="11">
        <v>42</v>
      </c>
      <c r="E92" s="11">
        <f>IFERROR(D92*'Cover Sheet'!$B$21,"")</f>
        <v>21</v>
      </c>
      <c r="F92" s="11">
        <f>IFERROR(E92/(1-'Cover Sheet'!$C$21),"")</f>
        <v>30.000000000000004</v>
      </c>
      <c r="G92" s="3"/>
    </row>
    <row r="93" spans="1:7" ht="12" x14ac:dyDescent="0.15">
      <c r="A93" s="3" t="s">
        <v>2466</v>
      </c>
      <c r="B93" s="37" t="s">
        <v>2467</v>
      </c>
      <c r="C93" s="10">
        <v>20</v>
      </c>
      <c r="D93" s="11">
        <v>42</v>
      </c>
      <c r="E93" s="11">
        <f>IFERROR(D93*'Cover Sheet'!$B$21,"")</f>
        <v>21</v>
      </c>
      <c r="F93" s="11">
        <f>IFERROR(E93/(1-'Cover Sheet'!$C$21),"")</f>
        <v>30.000000000000004</v>
      </c>
      <c r="G93" s="3"/>
    </row>
    <row r="94" spans="1:7" ht="12" x14ac:dyDescent="0.15">
      <c r="A94" s="3" t="s">
        <v>2468</v>
      </c>
      <c r="B94" s="37" t="s">
        <v>2469</v>
      </c>
      <c r="C94" s="10">
        <v>20</v>
      </c>
      <c r="D94" s="11">
        <v>42</v>
      </c>
      <c r="E94" s="11">
        <f>IFERROR(D94*'Cover Sheet'!$B$21,"")</f>
        <v>21</v>
      </c>
      <c r="F94" s="11">
        <f>IFERROR(E94/(1-'Cover Sheet'!$C$21),"")</f>
        <v>30.000000000000004</v>
      </c>
      <c r="G94" s="3"/>
    </row>
    <row r="95" spans="1:7" ht="12" x14ac:dyDescent="0.15">
      <c r="A95" s="3" t="s">
        <v>277</v>
      </c>
      <c r="B95" s="37" t="s">
        <v>2470</v>
      </c>
      <c r="C95" s="10">
        <v>20</v>
      </c>
      <c r="D95" s="11">
        <v>42</v>
      </c>
      <c r="E95" s="11">
        <f>IFERROR(D95*'Cover Sheet'!$B$21,"")</f>
        <v>21</v>
      </c>
      <c r="F95" s="11">
        <f>IFERROR(E95/(1-'Cover Sheet'!$C$21),"")</f>
        <v>30.000000000000004</v>
      </c>
      <c r="G95" s="3"/>
    </row>
    <row r="96" spans="1:7" ht="12" x14ac:dyDescent="0.15">
      <c r="A96" s="3" t="s">
        <v>2471</v>
      </c>
      <c r="B96" s="37" t="s">
        <v>2472</v>
      </c>
      <c r="C96" s="10">
        <v>20</v>
      </c>
      <c r="D96" s="11">
        <v>22</v>
      </c>
      <c r="E96" s="11">
        <f>IFERROR(D96*'Cover Sheet'!$B$21,"")</f>
        <v>11</v>
      </c>
      <c r="F96" s="11">
        <f>IFERROR(E96/(1-'Cover Sheet'!$C$21),"")</f>
        <v>15.714285714285715</v>
      </c>
      <c r="G96" s="3"/>
    </row>
    <row r="97" spans="1:7" ht="12" x14ac:dyDescent="0.15">
      <c r="A97" s="3" t="s">
        <v>2473</v>
      </c>
      <c r="B97" s="37" t="s">
        <v>2474</v>
      </c>
      <c r="C97" s="10">
        <v>20</v>
      </c>
      <c r="D97" s="11">
        <v>22</v>
      </c>
      <c r="E97" s="11">
        <f>IFERROR(D97*'Cover Sheet'!$B$21,"")</f>
        <v>11</v>
      </c>
      <c r="F97" s="11">
        <f>IFERROR(E97/(1-'Cover Sheet'!$C$21),"")</f>
        <v>15.714285714285715</v>
      </c>
      <c r="G97" s="3"/>
    </row>
    <row r="98" spans="1:7" ht="12" x14ac:dyDescent="0.15">
      <c r="A98" s="3" t="s">
        <v>2475</v>
      </c>
      <c r="B98" s="37" t="s">
        <v>2476</v>
      </c>
      <c r="C98" s="10">
        <v>20</v>
      </c>
      <c r="D98" s="11">
        <v>22</v>
      </c>
      <c r="E98" s="11">
        <f>IFERROR(D98*'Cover Sheet'!$B$21,"")</f>
        <v>11</v>
      </c>
      <c r="F98" s="11">
        <f>IFERROR(E98/(1-'Cover Sheet'!$C$21),"")</f>
        <v>15.714285714285715</v>
      </c>
      <c r="G98" s="3"/>
    </row>
    <row r="99" spans="1:7" ht="12" x14ac:dyDescent="0.15">
      <c r="A99" s="3" t="s">
        <v>2477</v>
      </c>
      <c r="B99" s="37" t="s">
        <v>2478</v>
      </c>
      <c r="C99" s="10">
        <v>20</v>
      </c>
      <c r="D99" s="11">
        <v>22</v>
      </c>
      <c r="E99" s="11">
        <f>IFERROR(D99*'Cover Sheet'!$B$21,"")</f>
        <v>11</v>
      </c>
      <c r="F99" s="11">
        <f>IFERROR(E99/(1-'Cover Sheet'!$C$21),"")</f>
        <v>15.714285714285715</v>
      </c>
      <c r="G99" s="3"/>
    </row>
    <row r="100" spans="1:7" x14ac:dyDescent="0.15">
      <c r="A100" s="73" t="s">
        <v>460</v>
      </c>
      <c r="D100" s="75" t="s">
        <v>460</v>
      </c>
      <c r="G100" s="3"/>
    </row>
    <row r="101" spans="1:7" x14ac:dyDescent="0.15">
      <c r="A101" s="33" t="s">
        <v>2479</v>
      </c>
      <c r="B101" s="33"/>
      <c r="C101" s="35"/>
      <c r="D101" s="63" t="s">
        <v>309</v>
      </c>
      <c r="E101" s="36"/>
      <c r="F101" s="63"/>
      <c r="G101" s="3"/>
    </row>
    <row r="102" spans="1:7" ht="12" x14ac:dyDescent="0.15">
      <c r="A102" s="37" t="s">
        <v>392</v>
      </c>
      <c r="B102" s="37" t="s">
        <v>2480</v>
      </c>
      <c r="C102" s="10">
        <v>20</v>
      </c>
      <c r="D102" s="11">
        <v>52</v>
      </c>
      <c r="E102" s="11">
        <f>IFERROR(D102*'Cover Sheet'!$B$21,"")</f>
        <v>26</v>
      </c>
      <c r="F102" s="11">
        <f>IFERROR(E102/(1-'Cover Sheet'!$C$21),"")</f>
        <v>37.142857142857146</v>
      </c>
      <c r="G102" s="3"/>
    </row>
    <row r="103" spans="1:7" ht="12" x14ac:dyDescent="0.15">
      <c r="A103" s="3" t="s">
        <v>2481</v>
      </c>
      <c r="B103" s="37" t="s">
        <v>2482</v>
      </c>
      <c r="C103" s="10">
        <v>20</v>
      </c>
      <c r="D103" s="11">
        <v>52</v>
      </c>
      <c r="E103" s="11">
        <f>IFERROR(D103*'Cover Sheet'!$B$21,"")</f>
        <v>26</v>
      </c>
      <c r="F103" s="11">
        <f>IFERROR(E103/(1-'Cover Sheet'!$C$21),"")</f>
        <v>37.142857142857146</v>
      </c>
      <c r="G103" s="3"/>
    </row>
    <row r="104" spans="1:7" ht="12" x14ac:dyDescent="0.15">
      <c r="A104" s="3" t="s">
        <v>2483</v>
      </c>
      <c r="B104" s="37" t="s">
        <v>2484</v>
      </c>
      <c r="C104" s="10">
        <v>20</v>
      </c>
      <c r="D104" s="11">
        <v>52</v>
      </c>
      <c r="E104" s="11">
        <f>IFERROR(D104*'Cover Sheet'!$B$21,"")</f>
        <v>26</v>
      </c>
      <c r="F104" s="11">
        <f>IFERROR(E104/(1-'Cover Sheet'!$C$21),"")</f>
        <v>37.142857142857146</v>
      </c>
      <c r="G104" s="3"/>
    </row>
    <row r="105" spans="1:7" ht="12" x14ac:dyDescent="0.15">
      <c r="A105" s="3" t="s">
        <v>2485</v>
      </c>
      <c r="B105" s="37" t="s">
        <v>2486</v>
      </c>
      <c r="C105" s="10">
        <v>20</v>
      </c>
      <c r="D105" s="11">
        <v>52</v>
      </c>
      <c r="E105" s="11">
        <f>IFERROR(D105*'Cover Sheet'!$B$21,"")</f>
        <v>26</v>
      </c>
      <c r="F105" s="11">
        <f>IFERROR(E105/(1-'Cover Sheet'!$C$21),"")</f>
        <v>37.142857142857146</v>
      </c>
      <c r="G105" s="3"/>
    </row>
    <row r="106" spans="1:7" ht="12" x14ac:dyDescent="0.15">
      <c r="A106" s="3" t="s">
        <v>148</v>
      </c>
      <c r="B106" s="37" t="s">
        <v>2487</v>
      </c>
      <c r="C106" s="10">
        <v>20</v>
      </c>
      <c r="D106" s="11">
        <v>34</v>
      </c>
      <c r="E106" s="11">
        <f>IFERROR(D106*'Cover Sheet'!$B$21,"")</f>
        <v>17</v>
      </c>
      <c r="F106" s="11">
        <f>IFERROR(E106/(1-'Cover Sheet'!$C$21),"")</f>
        <v>24.285714285714288</v>
      </c>
      <c r="G106" s="3"/>
    </row>
    <row r="107" spans="1:7" ht="12" x14ac:dyDescent="0.15">
      <c r="A107" s="3" t="s">
        <v>393</v>
      </c>
      <c r="B107" s="37" t="s">
        <v>2490</v>
      </c>
      <c r="C107" s="10">
        <v>20</v>
      </c>
      <c r="D107" s="11">
        <v>34</v>
      </c>
      <c r="E107" s="11">
        <f>IFERROR(D107*'Cover Sheet'!$B$21,"")</f>
        <v>17</v>
      </c>
      <c r="F107" s="11">
        <f>IFERROR(E107/(1-'Cover Sheet'!$C$21),"")</f>
        <v>24.285714285714288</v>
      </c>
      <c r="G107" s="3"/>
    </row>
    <row r="108" spans="1:7" ht="12" x14ac:dyDescent="0.15">
      <c r="A108" s="3" t="s">
        <v>151</v>
      </c>
      <c r="B108" s="37" t="s">
        <v>2488</v>
      </c>
      <c r="C108" s="10">
        <v>20</v>
      </c>
      <c r="D108" s="11">
        <v>34</v>
      </c>
      <c r="E108" s="11">
        <f>IFERROR(D108*'Cover Sheet'!$B$21,"")</f>
        <v>17</v>
      </c>
      <c r="F108" s="11">
        <f>IFERROR(E108/(1-'Cover Sheet'!$C$21),"")</f>
        <v>24.285714285714288</v>
      </c>
      <c r="G108" s="3"/>
    </row>
    <row r="109" spans="1:7" ht="12" x14ac:dyDescent="0.15">
      <c r="A109" s="3" t="s">
        <v>395</v>
      </c>
      <c r="B109" s="37" t="s">
        <v>2489</v>
      </c>
      <c r="C109" s="10">
        <v>20</v>
      </c>
      <c r="D109" s="11">
        <v>34</v>
      </c>
      <c r="E109" s="11">
        <f>IFERROR(D109*'Cover Sheet'!$B$21,"")</f>
        <v>17</v>
      </c>
      <c r="F109" s="11">
        <f>IFERROR(E109/(1-'Cover Sheet'!$C$21),"")</f>
        <v>24.285714285714288</v>
      </c>
      <c r="G109" s="3"/>
    </row>
    <row r="110" spans="1:7" ht="12" x14ac:dyDescent="0.15">
      <c r="A110" s="3" t="s">
        <v>149</v>
      </c>
      <c r="B110" s="37" t="s">
        <v>2491</v>
      </c>
      <c r="C110" s="10">
        <v>20</v>
      </c>
      <c r="D110" s="11">
        <v>41</v>
      </c>
      <c r="E110" s="11">
        <f>IFERROR(D110*'Cover Sheet'!$B$21,"")</f>
        <v>20.5</v>
      </c>
      <c r="F110" s="11">
        <f>IFERROR(E110/(1-'Cover Sheet'!$C$21),"")</f>
        <v>29.285714285714288</v>
      </c>
      <c r="G110" s="3"/>
    </row>
    <row r="111" spans="1:7" ht="12" x14ac:dyDescent="0.15">
      <c r="A111" s="3" t="s">
        <v>808</v>
      </c>
      <c r="B111" s="37" t="s">
        <v>2492</v>
      </c>
      <c r="C111" s="10">
        <v>20</v>
      </c>
      <c r="D111" s="11">
        <v>41</v>
      </c>
      <c r="E111" s="11">
        <f>IFERROR(D111*'Cover Sheet'!$B$21,"")</f>
        <v>20.5</v>
      </c>
      <c r="F111" s="11">
        <f>IFERROR(E111/(1-'Cover Sheet'!$C$21),"")</f>
        <v>29.285714285714288</v>
      </c>
      <c r="G111" s="3"/>
    </row>
    <row r="112" spans="1:7" ht="12" x14ac:dyDescent="0.15">
      <c r="A112" s="3" t="s">
        <v>1550</v>
      </c>
      <c r="B112" s="37" t="s">
        <v>2493</v>
      </c>
      <c r="C112" s="10">
        <v>20</v>
      </c>
      <c r="D112" s="11">
        <v>41</v>
      </c>
      <c r="E112" s="11">
        <f>IFERROR(D112*'Cover Sheet'!$B$21,"")</f>
        <v>20.5</v>
      </c>
      <c r="F112" s="11">
        <f>IFERROR(E112/(1-'Cover Sheet'!$C$21),"")</f>
        <v>29.285714285714288</v>
      </c>
      <c r="G112" s="3"/>
    </row>
    <row r="113" spans="1:7" ht="12" x14ac:dyDescent="0.15">
      <c r="A113" s="3" t="s">
        <v>807</v>
      </c>
      <c r="B113" s="37" t="s">
        <v>2494</v>
      </c>
      <c r="C113" s="10">
        <v>20</v>
      </c>
      <c r="D113" s="11">
        <v>41</v>
      </c>
      <c r="E113" s="11">
        <f>IFERROR(D113*'Cover Sheet'!$B$21,"")</f>
        <v>20.5</v>
      </c>
      <c r="F113" s="11">
        <f>IFERROR(E113/(1-'Cover Sheet'!$C$21),"")</f>
        <v>29.285714285714288</v>
      </c>
      <c r="G113" s="3"/>
    </row>
    <row r="114" spans="1:7" ht="12" x14ac:dyDescent="0.15">
      <c r="A114" s="3" t="s">
        <v>150</v>
      </c>
      <c r="B114" s="37" t="s">
        <v>2495</v>
      </c>
      <c r="C114" s="10">
        <v>20</v>
      </c>
      <c r="D114" s="11">
        <v>21</v>
      </c>
      <c r="E114" s="11">
        <f>IFERROR(D114*'Cover Sheet'!$B$21,"")</f>
        <v>10.5</v>
      </c>
      <c r="F114" s="11">
        <f>IFERROR(E114/(1-'Cover Sheet'!$C$21),"")</f>
        <v>15.000000000000002</v>
      </c>
      <c r="G114" s="3"/>
    </row>
    <row r="115" spans="1:7" ht="12" x14ac:dyDescent="0.15">
      <c r="A115" s="3" t="s">
        <v>394</v>
      </c>
      <c r="B115" s="37" t="s">
        <v>2496</v>
      </c>
      <c r="C115" s="10">
        <v>20</v>
      </c>
      <c r="D115" s="11">
        <v>21</v>
      </c>
      <c r="E115" s="11">
        <f>IFERROR(D115*'Cover Sheet'!$B$21,"")</f>
        <v>10.5</v>
      </c>
      <c r="F115" s="11">
        <f>IFERROR(E115/(1-'Cover Sheet'!$C$21),"")</f>
        <v>15.000000000000002</v>
      </c>
      <c r="G115" s="3"/>
    </row>
    <row r="116" spans="1:7" ht="12" x14ac:dyDescent="0.15">
      <c r="A116" s="3" t="s">
        <v>152</v>
      </c>
      <c r="B116" s="37" t="s">
        <v>2497</v>
      </c>
      <c r="C116" s="10">
        <v>20</v>
      </c>
      <c r="D116" s="11">
        <v>21</v>
      </c>
      <c r="E116" s="11">
        <f>IFERROR(D116*'Cover Sheet'!$B$21,"")</f>
        <v>10.5</v>
      </c>
      <c r="F116" s="11">
        <f>IFERROR(E116/(1-'Cover Sheet'!$C$21),"")</f>
        <v>15.000000000000002</v>
      </c>
      <c r="G116" s="3"/>
    </row>
    <row r="117" spans="1:7" ht="12" x14ac:dyDescent="0.15">
      <c r="A117" s="3" t="s">
        <v>396</v>
      </c>
      <c r="B117" s="37" t="s">
        <v>2498</v>
      </c>
      <c r="C117" s="10">
        <v>20</v>
      </c>
      <c r="D117" s="11">
        <v>21</v>
      </c>
      <c r="E117" s="11">
        <f>IFERROR(D117*'Cover Sheet'!$B$21,"")</f>
        <v>10.5</v>
      </c>
      <c r="F117" s="11">
        <f>IFERROR(E117/(1-'Cover Sheet'!$C$21),"")</f>
        <v>15.000000000000002</v>
      </c>
      <c r="G117" s="3"/>
    </row>
    <row r="118" spans="1:7" x14ac:dyDescent="0.15">
      <c r="A118" s="73" t="s">
        <v>460</v>
      </c>
      <c r="D118" s="75" t="s">
        <v>460</v>
      </c>
      <c r="G118" s="3"/>
    </row>
    <row r="119" spans="1:7" x14ac:dyDescent="0.15">
      <c r="A119" s="33" t="s">
        <v>2499</v>
      </c>
      <c r="B119" s="33"/>
      <c r="C119" s="35"/>
      <c r="D119" s="63" t="s">
        <v>309</v>
      </c>
      <c r="E119" s="36"/>
      <c r="F119" s="63"/>
      <c r="G119" s="3"/>
    </row>
    <row r="120" spans="1:7" ht="12" x14ac:dyDescent="0.15">
      <c r="A120" s="3" t="s">
        <v>384</v>
      </c>
      <c r="B120" s="37" t="s">
        <v>2500</v>
      </c>
      <c r="C120" s="10">
        <v>20</v>
      </c>
      <c r="D120" s="11">
        <v>52</v>
      </c>
      <c r="E120" s="11">
        <f>IFERROR(D120*'Cover Sheet'!$B$21,"")</f>
        <v>26</v>
      </c>
      <c r="F120" s="11">
        <f>IFERROR(E120/(1-'Cover Sheet'!$C$21),"")</f>
        <v>37.142857142857146</v>
      </c>
      <c r="G120" s="3"/>
    </row>
    <row r="121" spans="1:7" ht="12" x14ac:dyDescent="0.15">
      <c r="A121" s="3" t="s">
        <v>387</v>
      </c>
      <c r="B121" s="37" t="s">
        <v>2501</v>
      </c>
      <c r="C121" s="10">
        <v>20</v>
      </c>
      <c r="D121" s="11">
        <v>52</v>
      </c>
      <c r="E121" s="11">
        <f>IFERROR(D121*'Cover Sheet'!$B$21,"")</f>
        <v>26</v>
      </c>
      <c r="F121" s="11">
        <f>IFERROR(E121/(1-'Cover Sheet'!$C$21),"")</f>
        <v>37.142857142857146</v>
      </c>
      <c r="G121" s="3"/>
    </row>
    <row r="122" spans="1:7" ht="12" x14ac:dyDescent="0.15">
      <c r="A122" s="3" t="s">
        <v>928</v>
      </c>
      <c r="B122" s="37" t="s">
        <v>2502</v>
      </c>
      <c r="C122" s="10">
        <v>20</v>
      </c>
      <c r="D122" s="11">
        <v>52</v>
      </c>
      <c r="E122" s="11">
        <f>IFERROR(D122*'Cover Sheet'!$B$21,"")</f>
        <v>26</v>
      </c>
      <c r="F122" s="11">
        <f>IFERROR(E122/(1-'Cover Sheet'!$C$21),"")</f>
        <v>37.142857142857146</v>
      </c>
      <c r="G122" s="3"/>
    </row>
    <row r="123" spans="1:7" ht="12" x14ac:dyDescent="0.15">
      <c r="A123" s="3" t="s">
        <v>385</v>
      </c>
      <c r="B123" s="37" t="s">
        <v>2503</v>
      </c>
      <c r="C123" s="10">
        <v>20</v>
      </c>
      <c r="D123" s="11">
        <v>42</v>
      </c>
      <c r="E123" s="11">
        <f>IFERROR(D123*'Cover Sheet'!$B$21,"")</f>
        <v>21</v>
      </c>
      <c r="F123" s="11">
        <f>IFERROR(E123/(1-'Cover Sheet'!$C$21),"")</f>
        <v>30.000000000000004</v>
      </c>
      <c r="G123" s="3"/>
    </row>
    <row r="124" spans="1:7" ht="12" x14ac:dyDescent="0.15">
      <c r="A124" s="3" t="s">
        <v>388</v>
      </c>
      <c r="B124" s="37" t="s">
        <v>2504</v>
      </c>
      <c r="C124" s="10">
        <v>20</v>
      </c>
      <c r="D124" s="11">
        <v>42</v>
      </c>
      <c r="E124" s="11">
        <f>IFERROR(D124*'Cover Sheet'!$B$21,"")</f>
        <v>21</v>
      </c>
      <c r="F124" s="11">
        <f>IFERROR(E124/(1-'Cover Sheet'!$C$21),"")</f>
        <v>30.000000000000004</v>
      </c>
      <c r="G124" s="3"/>
    </row>
    <row r="125" spans="1:7" ht="12" x14ac:dyDescent="0.15">
      <c r="A125" s="3" t="s">
        <v>929</v>
      </c>
      <c r="B125" s="37" t="s">
        <v>2505</v>
      </c>
      <c r="C125" s="10">
        <v>20</v>
      </c>
      <c r="D125" s="11">
        <v>42</v>
      </c>
      <c r="E125" s="11">
        <f>IFERROR(D125*'Cover Sheet'!$B$21,"")</f>
        <v>21</v>
      </c>
      <c r="F125" s="11">
        <f>IFERROR(E125/(1-'Cover Sheet'!$C$21),"")</f>
        <v>30.000000000000004</v>
      </c>
      <c r="G125" s="3"/>
    </row>
    <row r="126" spans="1:7" ht="12" x14ac:dyDescent="0.15">
      <c r="A126" s="3" t="s">
        <v>386</v>
      </c>
      <c r="B126" s="37" t="s">
        <v>2506</v>
      </c>
      <c r="C126" s="10">
        <v>20</v>
      </c>
      <c r="D126" s="11">
        <v>47</v>
      </c>
      <c r="E126" s="11">
        <f>IFERROR(D126*'Cover Sheet'!$B$21,"")</f>
        <v>23.5</v>
      </c>
      <c r="F126" s="11">
        <f>IFERROR(E126/(1-'Cover Sheet'!$C$21),"")</f>
        <v>33.571428571428577</v>
      </c>
      <c r="G126" s="3"/>
    </row>
    <row r="127" spans="1:7" ht="12" x14ac:dyDescent="0.15">
      <c r="A127" s="3" t="s">
        <v>389</v>
      </c>
      <c r="B127" s="37" t="s">
        <v>2507</v>
      </c>
      <c r="C127" s="10">
        <v>20</v>
      </c>
      <c r="D127" s="11">
        <v>47</v>
      </c>
      <c r="E127" s="11">
        <f>IFERROR(D127*'Cover Sheet'!$B$21,"")</f>
        <v>23.5</v>
      </c>
      <c r="F127" s="11">
        <f>IFERROR(E127/(1-'Cover Sheet'!$C$21),"")</f>
        <v>33.571428571428577</v>
      </c>
      <c r="G127" s="3"/>
    </row>
    <row r="128" spans="1:7" ht="12" x14ac:dyDescent="0.15">
      <c r="A128" s="3" t="s">
        <v>930</v>
      </c>
      <c r="B128" s="37" t="s">
        <v>2508</v>
      </c>
      <c r="C128" s="10">
        <v>20</v>
      </c>
      <c r="D128" s="11">
        <v>47</v>
      </c>
      <c r="E128" s="11">
        <f>IFERROR(D128*'Cover Sheet'!$B$21,"")</f>
        <v>23.5</v>
      </c>
      <c r="F128" s="11">
        <f>IFERROR(E128/(1-'Cover Sheet'!$C$21),"")</f>
        <v>33.571428571428577</v>
      </c>
      <c r="G128" s="3"/>
    </row>
    <row r="129" spans="1:7" ht="12" x14ac:dyDescent="0.15">
      <c r="A129" s="3" t="s">
        <v>398</v>
      </c>
      <c r="B129" s="37" t="s">
        <v>2509</v>
      </c>
      <c r="C129" s="10">
        <v>20</v>
      </c>
      <c r="D129" s="11">
        <v>25</v>
      </c>
      <c r="E129" s="11">
        <f>IFERROR(D129*'Cover Sheet'!$B$21,"")</f>
        <v>12.5</v>
      </c>
      <c r="F129" s="11">
        <f>IFERROR(E129/(1-'Cover Sheet'!$C$21),"")</f>
        <v>17.857142857142858</v>
      </c>
      <c r="G129" s="3"/>
    </row>
    <row r="130" spans="1:7" ht="12" x14ac:dyDescent="0.15">
      <c r="A130" s="3" t="s">
        <v>399</v>
      </c>
      <c r="B130" s="37" t="s">
        <v>2510</v>
      </c>
      <c r="C130" s="10">
        <v>20</v>
      </c>
      <c r="D130" s="11">
        <v>25</v>
      </c>
      <c r="E130" s="11">
        <f>IFERROR(D130*'Cover Sheet'!$B$21,"")</f>
        <v>12.5</v>
      </c>
      <c r="F130" s="11">
        <f>IFERROR(E130/(1-'Cover Sheet'!$C$21),"")</f>
        <v>17.857142857142858</v>
      </c>
      <c r="G130" s="3"/>
    </row>
    <row r="131" spans="1:7" ht="12" x14ac:dyDescent="0.15">
      <c r="A131" s="3" t="s">
        <v>931</v>
      </c>
      <c r="B131" s="37" t="s">
        <v>2511</v>
      </c>
      <c r="C131" s="10">
        <v>20</v>
      </c>
      <c r="D131" s="11">
        <v>25</v>
      </c>
      <c r="E131" s="11">
        <f>IFERROR(D131*'Cover Sheet'!$B$21,"")</f>
        <v>12.5</v>
      </c>
      <c r="F131" s="11">
        <f>IFERROR(E131/(1-'Cover Sheet'!$C$21),"")</f>
        <v>17.857142857142858</v>
      </c>
      <c r="G131" s="3"/>
    </row>
    <row r="132" spans="1:7" x14ac:dyDescent="0.15">
      <c r="A132" s="3"/>
      <c r="B132" s="37"/>
      <c r="C132" s="10"/>
      <c r="D132" s="11"/>
      <c r="E132" s="11"/>
      <c r="F132" s="11"/>
      <c r="G132" s="3"/>
    </row>
    <row r="133" spans="1:7" x14ac:dyDescent="0.15">
      <c r="A133" s="33" t="s">
        <v>2512</v>
      </c>
      <c r="B133" s="33"/>
      <c r="C133" s="35"/>
      <c r="D133" s="63" t="s">
        <v>309</v>
      </c>
      <c r="E133" s="36"/>
      <c r="F133" s="63"/>
      <c r="G133" s="3"/>
    </row>
    <row r="134" spans="1:7" ht="12" x14ac:dyDescent="0.15">
      <c r="A134" s="3" t="s">
        <v>899</v>
      </c>
      <c r="B134" s="37" t="s">
        <v>2513</v>
      </c>
      <c r="C134" s="10">
        <v>20</v>
      </c>
      <c r="D134" s="11">
        <v>67</v>
      </c>
      <c r="E134" s="11">
        <f>IFERROR(D134*'Cover Sheet'!$B$21,"")</f>
        <v>33.5</v>
      </c>
      <c r="F134" s="11">
        <f>IFERROR(E134/(1-'Cover Sheet'!$C$21),"")</f>
        <v>47.857142857142861</v>
      </c>
      <c r="G134" s="3"/>
    </row>
    <row r="135" spans="1:7" ht="12" x14ac:dyDescent="0.15">
      <c r="A135" s="3" t="s">
        <v>903</v>
      </c>
      <c r="B135" s="37" t="s">
        <v>2514</v>
      </c>
      <c r="C135" s="10">
        <v>20</v>
      </c>
      <c r="D135" s="11">
        <v>67</v>
      </c>
      <c r="E135" s="11">
        <f>IFERROR(D135*'Cover Sheet'!$B$21,"")</f>
        <v>33.5</v>
      </c>
      <c r="F135" s="11">
        <f>IFERROR(E135/(1-'Cover Sheet'!$C$21),"")</f>
        <v>47.857142857142861</v>
      </c>
      <c r="G135" s="3"/>
    </row>
    <row r="136" spans="1:7" ht="12" x14ac:dyDescent="0.15">
      <c r="A136" s="3" t="s">
        <v>932</v>
      </c>
      <c r="B136" s="37" t="s">
        <v>2515</v>
      </c>
      <c r="C136" s="10">
        <v>20</v>
      </c>
      <c r="D136" s="11">
        <v>67</v>
      </c>
      <c r="E136" s="11">
        <f>IFERROR(D136*'Cover Sheet'!$B$21,"")</f>
        <v>33.5</v>
      </c>
      <c r="F136" s="11">
        <f>IFERROR(E136/(1-'Cover Sheet'!$C$21),"")</f>
        <v>47.857142857142861</v>
      </c>
      <c r="G136" s="3"/>
    </row>
    <row r="137" spans="1:7" ht="12" x14ac:dyDescent="0.15">
      <c r="A137" s="3" t="s">
        <v>900</v>
      </c>
      <c r="B137" s="37" t="s">
        <v>2526</v>
      </c>
      <c r="C137" s="10">
        <v>20</v>
      </c>
      <c r="D137" s="11">
        <v>51</v>
      </c>
      <c r="E137" s="11">
        <f>IFERROR(D137*'Cover Sheet'!$B$21,"")</f>
        <v>25.5</v>
      </c>
      <c r="F137" s="11">
        <f>IFERROR(E137/(1-'Cover Sheet'!$C$21),"")</f>
        <v>36.428571428571431</v>
      </c>
      <c r="G137" s="3"/>
    </row>
    <row r="138" spans="1:7" ht="12" x14ac:dyDescent="0.15">
      <c r="A138" s="3" t="s">
        <v>904</v>
      </c>
      <c r="B138" s="37" t="s">
        <v>2527</v>
      </c>
      <c r="C138" s="10">
        <v>20</v>
      </c>
      <c r="D138" s="11">
        <v>51</v>
      </c>
      <c r="E138" s="11">
        <f>IFERROR(D138*'Cover Sheet'!$B$21,"")</f>
        <v>25.5</v>
      </c>
      <c r="F138" s="11">
        <f>IFERROR(E138/(1-'Cover Sheet'!$C$21),"")</f>
        <v>36.428571428571431</v>
      </c>
      <c r="G138" s="3"/>
    </row>
    <row r="139" spans="1:7" ht="12" x14ac:dyDescent="0.15">
      <c r="A139" s="3" t="s">
        <v>933</v>
      </c>
      <c r="B139" s="37" t="s">
        <v>2528</v>
      </c>
      <c r="C139" s="10">
        <v>20</v>
      </c>
      <c r="D139" s="11">
        <v>51</v>
      </c>
      <c r="E139" s="11">
        <f>IFERROR(D139*'Cover Sheet'!$B$21,"")</f>
        <v>25.5</v>
      </c>
      <c r="F139" s="11">
        <f>IFERROR(E139/(1-'Cover Sheet'!$C$21),"")</f>
        <v>36.428571428571431</v>
      </c>
      <c r="G139" s="3"/>
    </row>
    <row r="140" spans="1:7" ht="12" x14ac:dyDescent="0.15">
      <c r="A140" s="3" t="s">
        <v>901</v>
      </c>
      <c r="B140" s="37" t="s">
        <v>2516</v>
      </c>
      <c r="C140" s="10">
        <v>20</v>
      </c>
      <c r="D140" s="11">
        <v>54</v>
      </c>
      <c r="E140" s="11">
        <f>IFERROR(D140*'Cover Sheet'!$B$21,"")</f>
        <v>27</v>
      </c>
      <c r="F140" s="11">
        <f>IFERROR(E140/(1-'Cover Sheet'!$C$21),"")</f>
        <v>38.571428571428577</v>
      </c>
      <c r="G140" s="3"/>
    </row>
    <row r="141" spans="1:7" ht="12" x14ac:dyDescent="0.15">
      <c r="A141" s="3" t="s">
        <v>905</v>
      </c>
      <c r="B141" s="37" t="s">
        <v>2517</v>
      </c>
      <c r="C141" s="10">
        <v>20</v>
      </c>
      <c r="D141" s="11">
        <v>54</v>
      </c>
      <c r="E141" s="11">
        <f>IFERROR(D141*'Cover Sheet'!$B$21,"")</f>
        <v>27</v>
      </c>
      <c r="F141" s="11">
        <f>IFERROR(E141/(1-'Cover Sheet'!$C$21),"")</f>
        <v>38.571428571428577</v>
      </c>
      <c r="G141" s="3"/>
    </row>
    <row r="142" spans="1:7" ht="12" x14ac:dyDescent="0.15">
      <c r="A142" s="3" t="s">
        <v>934</v>
      </c>
      <c r="B142" s="37" t="s">
        <v>2518</v>
      </c>
      <c r="C142" s="10">
        <v>20</v>
      </c>
      <c r="D142" s="11">
        <v>54</v>
      </c>
      <c r="E142" s="11">
        <f>IFERROR(D142*'Cover Sheet'!$B$21,"")</f>
        <v>27</v>
      </c>
      <c r="F142" s="11">
        <f>IFERROR(E142/(1-'Cover Sheet'!$C$21),"")</f>
        <v>38.571428571428577</v>
      </c>
      <c r="G142" s="3"/>
    </row>
    <row r="143" spans="1:7" ht="12" x14ac:dyDescent="0.15">
      <c r="A143" s="3" t="s">
        <v>902</v>
      </c>
      <c r="B143" s="37" t="s">
        <v>2519</v>
      </c>
      <c r="C143" s="10">
        <v>20</v>
      </c>
      <c r="D143" s="11">
        <v>26</v>
      </c>
      <c r="E143" s="11">
        <f>IFERROR(D143*'Cover Sheet'!$B$21,"")</f>
        <v>13</v>
      </c>
      <c r="F143" s="11">
        <f>IFERROR(E143/(1-'Cover Sheet'!$C$21),"")</f>
        <v>18.571428571428573</v>
      </c>
      <c r="G143" s="3"/>
    </row>
    <row r="144" spans="1:7" ht="12" x14ac:dyDescent="0.15">
      <c r="A144" s="3" t="s">
        <v>906</v>
      </c>
      <c r="B144" s="37" t="s">
        <v>2520</v>
      </c>
      <c r="C144" s="10">
        <v>20</v>
      </c>
      <c r="D144" s="11">
        <v>26</v>
      </c>
      <c r="E144" s="11">
        <f>IFERROR(D144*'Cover Sheet'!$B$21,"")</f>
        <v>13</v>
      </c>
      <c r="F144" s="11">
        <f>IFERROR(E144/(1-'Cover Sheet'!$C$21),"")</f>
        <v>18.571428571428573</v>
      </c>
      <c r="G144" s="3"/>
    </row>
    <row r="145" spans="1:7" ht="12" x14ac:dyDescent="0.15">
      <c r="A145" s="3" t="s">
        <v>935</v>
      </c>
      <c r="B145" s="37" t="s">
        <v>2521</v>
      </c>
      <c r="C145" s="10">
        <v>20</v>
      </c>
      <c r="D145" s="11">
        <v>26</v>
      </c>
      <c r="E145" s="11">
        <f>IFERROR(D145*'Cover Sheet'!$B$21,"")</f>
        <v>13</v>
      </c>
      <c r="F145" s="11">
        <f>IFERROR(E145/(1-'Cover Sheet'!$C$21),"")</f>
        <v>18.571428571428573</v>
      </c>
      <c r="G145" s="3"/>
    </row>
    <row r="146" spans="1:7" x14ac:dyDescent="0.15">
      <c r="A146" s="73" t="s">
        <v>460</v>
      </c>
      <c r="D146" s="75" t="s">
        <v>460</v>
      </c>
      <c r="G146" s="3"/>
    </row>
    <row r="147" spans="1:7" x14ac:dyDescent="0.15">
      <c r="A147" s="33" t="s">
        <v>2522</v>
      </c>
      <c r="B147" s="33"/>
      <c r="C147" s="35"/>
      <c r="D147" s="63" t="s">
        <v>309</v>
      </c>
      <c r="E147" s="36"/>
      <c r="F147" s="63"/>
      <c r="G147" s="3"/>
    </row>
    <row r="148" spans="1:7" ht="12" x14ac:dyDescent="0.15">
      <c r="A148" s="3" t="s">
        <v>789</v>
      </c>
      <c r="B148" s="37" t="s">
        <v>2523</v>
      </c>
      <c r="C148" s="10">
        <v>10</v>
      </c>
      <c r="D148" s="11">
        <v>55</v>
      </c>
      <c r="E148" s="11">
        <f>IFERROR(D148*'Cover Sheet'!$B$21,"")</f>
        <v>27.5</v>
      </c>
      <c r="F148" s="11">
        <f>IFERROR(E148/(1-'Cover Sheet'!$C$21),"")</f>
        <v>39.285714285714285</v>
      </c>
      <c r="G148" s="3"/>
    </row>
    <row r="149" spans="1:7" ht="12" x14ac:dyDescent="0.15">
      <c r="A149" s="3" t="s">
        <v>790</v>
      </c>
      <c r="B149" s="37" t="s">
        <v>2524</v>
      </c>
      <c r="C149" s="10">
        <v>10</v>
      </c>
      <c r="D149" s="11">
        <v>55</v>
      </c>
      <c r="E149" s="11">
        <f>IFERROR(D149*'Cover Sheet'!$B$21,"")</f>
        <v>27.5</v>
      </c>
      <c r="F149" s="11">
        <f>IFERROR(E149/(1-'Cover Sheet'!$C$21),"")</f>
        <v>39.285714285714285</v>
      </c>
      <c r="G149" s="3"/>
    </row>
    <row r="150" spans="1:7" ht="12" x14ac:dyDescent="0.15">
      <c r="A150" s="3" t="s">
        <v>813</v>
      </c>
      <c r="B150" s="37" t="s">
        <v>2525</v>
      </c>
      <c r="C150" s="10">
        <v>10</v>
      </c>
      <c r="D150" s="11">
        <v>55</v>
      </c>
      <c r="E150" s="11">
        <f>IFERROR(D150*'Cover Sheet'!$B$21,"")</f>
        <v>27.5</v>
      </c>
      <c r="F150" s="11">
        <f>IFERROR(E150/(1-'Cover Sheet'!$C$21),"")</f>
        <v>39.285714285714285</v>
      </c>
      <c r="G150" s="3"/>
    </row>
    <row r="151" spans="1:7" ht="12" x14ac:dyDescent="0.15">
      <c r="A151" s="3" t="s">
        <v>791</v>
      </c>
      <c r="B151" s="37" t="s">
        <v>2529</v>
      </c>
      <c r="C151" s="10">
        <v>10</v>
      </c>
      <c r="D151" s="11">
        <v>45</v>
      </c>
      <c r="E151" s="11">
        <f>IFERROR(D151*'Cover Sheet'!$B$21,"")</f>
        <v>22.5</v>
      </c>
      <c r="F151" s="11">
        <f>IFERROR(E151/(1-'Cover Sheet'!$C$21),"")</f>
        <v>32.142857142857146</v>
      </c>
      <c r="G151" s="3"/>
    </row>
    <row r="152" spans="1:7" ht="12" x14ac:dyDescent="0.15">
      <c r="A152" s="3" t="s">
        <v>792</v>
      </c>
      <c r="B152" s="37" t="s">
        <v>2530</v>
      </c>
      <c r="C152" s="10">
        <v>10</v>
      </c>
      <c r="D152" s="11">
        <v>45</v>
      </c>
      <c r="E152" s="11">
        <f>IFERROR(D152*'Cover Sheet'!$B$21,"")</f>
        <v>22.5</v>
      </c>
      <c r="F152" s="11">
        <f>IFERROR(E152/(1-'Cover Sheet'!$C$21),"")</f>
        <v>32.142857142857146</v>
      </c>
      <c r="G152" s="3"/>
    </row>
    <row r="153" spans="1:7" ht="12" x14ac:dyDescent="0.15">
      <c r="A153" s="3" t="s">
        <v>814</v>
      </c>
      <c r="B153" s="37" t="s">
        <v>2531</v>
      </c>
      <c r="C153" s="10">
        <v>10</v>
      </c>
      <c r="D153" s="11">
        <v>45</v>
      </c>
      <c r="E153" s="11">
        <f>IFERROR(D153*'Cover Sheet'!$B$21,"")</f>
        <v>22.5</v>
      </c>
      <c r="F153" s="11">
        <f>IFERROR(E153/(1-'Cover Sheet'!$C$21),"")</f>
        <v>32.142857142857146</v>
      </c>
      <c r="G153" s="3"/>
    </row>
    <row r="154" spans="1:7" ht="12" x14ac:dyDescent="0.15">
      <c r="A154" s="3" t="s">
        <v>793</v>
      </c>
      <c r="B154" s="37" t="s">
        <v>2532</v>
      </c>
      <c r="C154" s="10">
        <v>10</v>
      </c>
      <c r="D154" s="11">
        <v>47</v>
      </c>
      <c r="E154" s="11">
        <f>IFERROR(D154*'Cover Sheet'!$B$21,"")</f>
        <v>23.5</v>
      </c>
      <c r="F154" s="11">
        <f>IFERROR(E154/(1-'Cover Sheet'!$C$21),"")</f>
        <v>33.571428571428577</v>
      </c>
      <c r="G154" s="3"/>
    </row>
    <row r="155" spans="1:7" ht="12" x14ac:dyDescent="0.15">
      <c r="A155" s="3" t="s">
        <v>794</v>
      </c>
      <c r="B155" s="37" t="s">
        <v>2533</v>
      </c>
      <c r="C155" s="10">
        <v>10</v>
      </c>
      <c r="D155" s="11">
        <v>47</v>
      </c>
      <c r="E155" s="11">
        <f>IFERROR(D155*'Cover Sheet'!$B$21,"")</f>
        <v>23.5</v>
      </c>
      <c r="F155" s="11">
        <f>IFERROR(E155/(1-'Cover Sheet'!$C$21),"")</f>
        <v>33.571428571428577</v>
      </c>
      <c r="G155" s="3"/>
    </row>
    <row r="156" spans="1:7" ht="12" x14ac:dyDescent="0.15">
      <c r="A156" s="3" t="s">
        <v>815</v>
      </c>
      <c r="B156" s="37" t="s">
        <v>2534</v>
      </c>
      <c r="C156" s="10">
        <v>10</v>
      </c>
      <c r="D156" s="11">
        <v>47</v>
      </c>
      <c r="E156" s="11">
        <f>IFERROR(D156*'Cover Sheet'!$B$21,"")</f>
        <v>23.5</v>
      </c>
      <c r="F156" s="11">
        <f>IFERROR(E156/(1-'Cover Sheet'!$C$21),"")</f>
        <v>33.571428571428577</v>
      </c>
      <c r="G156" s="3"/>
    </row>
    <row r="157" spans="1:7" ht="12" x14ac:dyDescent="0.15">
      <c r="A157" s="3" t="s">
        <v>795</v>
      </c>
      <c r="B157" s="37" t="s">
        <v>2535</v>
      </c>
      <c r="C157" s="10">
        <v>20</v>
      </c>
      <c r="D157" s="11">
        <v>22</v>
      </c>
      <c r="E157" s="11">
        <f>IFERROR(D157*'Cover Sheet'!$B$21,"")</f>
        <v>11</v>
      </c>
      <c r="F157" s="11">
        <f>IFERROR(E157/(1-'Cover Sheet'!$C$21),"")</f>
        <v>15.714285714285715</v>
      </c>
      <c r="G157" s="3"/>
    </row>
    <row r="158" spans="1:7" ht="12" x14ac:dyDescent="0.15">
      <c r="A158" s="3" t="s">
        <v>796</v>
      </c>
      <c r="B158" s="37" t="s">
        <v>2536</v>
      </c>
      <c r="C158" s="10">
        <v>20</v>
      </c>
      <c r="D158" s="11">
        <v>22</v>
      </c>
      <c r="E158" s="11">
        <f>IFERROR(D158*'Cover Sheet'!$B$21,"")</f>
        <v>11</v>
      </c>
      <c r="F158" s="11">
        <f>IFERROR(E158/(1-'Cover Sheet'!$C$21),"")</f>
        <v>15.714285714285715</v>
      </c>
      <c r="G158" s="3"/>
    </row>
    <row r="159" spans="1:7" ht="12" x14ac:dyDescent="0.15">
      <c r="A159" s="3" t="s">
        <v>816</v>
      </c>
      <c r="B159" s="37" t="s">
        <v>2537</v>
      </c>
      <c r="C159" s="10">
        <v>20</v>
      </c>
      <c r="D159" s="11">
        <v>22</v>
      </c>
      <c r="E159" s="11">
        <f>IFERROR(D159*'Cover Sheet'!$B$21,"")</f>
        <v>11</v>
      </c>
      <c r="F159" s="11">
        <f>IFERROR(E159/(1-'Cover Sheet'!$C$21),"")</f>
        <v>15.714285714285715</v>
      </c>
      <c r="G159" s="3"/>
    </row>
    <row r="160" spans="1:7" x14ac:dyDescent="0.15">
      <c r="A160" s="73" t="s">
        <v>460</v>
      </c>
      <c r="D160" s="75" t="s">
        <v>460</v>
      </c>
      <c r="G160" s="3"/>
    </row>
    <row r="161" spans="1:7" x14ac:dyDescent="0.15">
      <c r="A161" s="33" t="s">
        <v>2538</v>
      </c>
      <c r="B161" s="33"/>
      <c r="C161" s="35"/>
      <c r="D161" s="63" t="s">
        <v>309</v>
      </c>
      <c r="E161" s="36"/>
      <c r="F161" s="63"/>
      <c r="G161" s="3"/>
    </row>
    <row r="162" spans="1:7" ht="12" x14ac:dyDescent="0.15">
      <c r="A162" s="3" t="s">
        <v>799</v>
      </c>
      <c r="B162" s="37" t="s">
        <v>2539</v>
      </c>
      <c r="C162" s="10">
        <v>10</v>
      </c>
      <c r="D162" s="11">
        <v>52</v>
      </c>
      <c r="E162" s="11">
        <f>IFERROR(D162*'Cover Sheet'!$B$21,"")</f>
        <v>26</v>
      </c>
      <c r="F162" s="11">
        <f>IFERROR(E162/(1-'Cover Sheet'!$C$21),"")</f>
        <v>37.142857142857146</v>
      </c>
      <c r="G162" s="3"/>
    </row>
    <row r="163" spans="1:7" ht="12" x14ac:dyDescent="0.15">
      <c r="A163" s="3" t="s">
        <v>800</v>
      </c>
      <c r="B163" s="37" t="s">
        <v>2540</v>
      </c>
      <c r="C163" s="10">
        <v>10</v>
      </c>
      <c r="D163" s="11">
        <v>45</v>
      </c>
      <c r="E163" s="11">
        <f>IFERROR(D163*'Cover Sheet'!$B$21,"")</f>
        <v>22.5</v>
      </c>
      <c r="F163" s="11">
        <f>IFERROR(E163/(1-'Cover Sheet'!$C$21),"")</f>
        <v>32.142857142857146</v>
      </c>
      <c r="G163" s="3"/>
    </row>
    <row r="164" spans="1:7" ht="12" x14ac:dyDescent="0.15">
      <c r="A164" s="3" t="s">
        <v>801</v>
      </c>
      <c r="B164" s="37" t="s">
        <v>2541</v>
      </c>
      <c r="C164" s="10">
        <v>10</v>
      </c>
      <c r="D164" s="11">
        <v>47</v>
      </c>
      <c r="E164" s="11">
        <f>IFERROR(D164*'Cover Sheet'!$B$21,"")</f>
        <v>23.5</v>
      </c>
      <c r="F164" s="11">
        <f>IFERROR(E164/(1-'Cover Sheet'!$C$21),"")</f>
        <v>33.571428571428577</v>
      </c>
      <c r="G164" s="3"/>
    </row>
    <row r="165" spans="1:7" ht="12" x14ac:dyDescent="0.15">
      <c r="A165" s="3" t="s">
        <v>802</v>
      </c>
      <c r="B165" s="37" t="s">
        <v>2542</v>
      </c>
      <c r="C165" s="10">
        <v>10</v>
      </c>
      <c r="D165" s="11">
        <v>22</v>
      </c>
      <c r="E165" s="11">
        <f>IFERROR(D165*'Cover Sheet'!$B$21,"")</f>
        <v>11</v>
      </c>
      <c r="F165" s="11">
        <f>IFERROR(E165/(1-'Cover Sheet'!$C$21),"")</f>
        <v>15.714285714285715</v>
      </c>
      <c r="G165" s="3"/>
    </row>
    <row r="166" spans="1:7" x14ac:dyDescent="0.15">
      <c r="A166" s="3"/>
      <c r="B166" s="37"/>
      <c r="C166" s="10"/>
      <c r="D166" s="11"/>
      <c r="E166" s="11"/>
      <c r="F166" s="11"/>
      <c r="G166" s="3"/>
    </row>
    <row r="167" spans="1:7" x14ac:dyDescent="0.15">
      <c r="A167" s="33" t="s">
        <v>2543</v>
      </c>
      <c r="B167" s="33"/>
      <c r="C167" s="35"/>
      <c r="D167" s="63" t="s">
        <v>309</v>
      </c>
      <c r="E167" s="36"/>
      <c r="F167" s="63"/>
      <c r="G167" s="3"/>
    </row>
    <row r="168" spans="1:7" ht="12" x14ac:dyDescent="0.15">
      <c r="A168" s="9">
        <v>350511</v>
      </c>
      <c r="B168" s="37" t="s">
        <v>2544</v>
      </c>
      <c r="C168" s="10">
        <v>10</v>
      </c>
      <c r="D168" s="11">
        <v>53</v>
      </c>
      <c r="E168" s="11">
        <f>IFERROR(D168*'Cover Sheet'!$B$21,"")</f>
        <v>26.5</v>
      </c>
      <c r="F168" s="11">
        <f>IFERROR(E168/(1-'Cover Sheet'!$C$21),"")</f>
        <v>37.857142857142861</v>
      </c>
      <c r="G168" s="3"/>
    </row>
    <row r="169" spans="1:7" ht="12" x14ac:dyDescent="0.15">
      <c r="A169" s="9">
        <v>350516</v>
      </c>
      <c r="B169" s="37" t="s">
        <v>2545</v>
      </c>
      <c r="C169" s="10">
        <v>10</v>
      </c>
      <c r="D169" s="11">
        <v>53</v>
      </c>
      <c r="E169" s="11">
        <f>IFERROR(D169*'Cover Sheet'!$B$21,"")</f>
        <v>26.5</v>
      </c>
      <c r="F169" s="11">
        <f>IFERROR(E169/(1-'Cover Sheet'!$C$21),"")</f>
        <v>37.857142857142861</v>
      </c>
      <c r="G169" s="3"/>
    </row>
    <row r="170" spans="1:7" ht="12" x14ac:dyDescent="0.15">
      <c r="A170" s="9">
        <v>350521</v>
      </c>
      <c r="B170" s="37" t="s">
        <v>2546</v>
      </c>
      <c r="C170" s="10">
        <v>10</v>
      </c>
      <c r="D170" s="11">
        <v>58</v>
      </c>
      <c r="E170" s="11">
        <f>IFERROR(D170*'Cover Sheet'!$B$21,"")</f>
        <v>29</v>
      </c>
      <c r="F170" s="11">
        <f>IFERROR(E170/(1-'Cover Sheet'!$C$21),"")</f>
        <v>41.428571428571431</v>
      </c>
      <c r="G170" s="3"/>
    </row>
    <row r="171" spans="1:7" ht="12" x14ac:dyDescent="0.15">
      <c r="A171" s="9">
        <v>350526</v>
      </c>
      <c r="B171" s="37" t="s">
        <v>2547</v>
      </c>
      <c r="C171" s="10">
        <v>10</v>
      </c>
      <c r="D171" s="11">
        <v>58</v>
      </c>
      <c r="E171" s="11">
        <f>IFERROR(D171*'Cover Sheet'!$B$21,"")</f>
        <v>29</v>
      </c>
      <c r="F171" s="11">
        <f>IFERROR(E171/(1-'Cover Sheet'!$C$21),"")</f>
        <v>41.428571428571431</v>
      </c>
      <c r="G171" s="3"/>
    </row>
    <row r="172" spans="1:7" ht="12" x14ac:dyDescent="0.15">
      <c r="A172" s="9">
        <v>350551</v>
      </c>
      <c r="B172" s="37" t="s">
        <v>2548</v>
      </c>
      <c r="C172" s="10">
        <v>20</v>
      </c>
      <c r="D172" s="11">
        <v>26</v>
      </c>
      <c r="E172" s="11">
        <f>IFERROR(D172*'Cover Sheet'!$B$21,"")</f>
        <v>13</v>
      </c>
      <c r="F172" s="11">
        <f>IFERROR(E172/(1-'Cover Sheet'!$C$21),"")</f>
        <v>18.571428571428573</v>
      </c>
      <c r="G172" s="3"/>
    </row>
    <row r="173" spans="1:7" ht="12" x14ac:dyDescent="0.15">
      <c r="A173" s="9">
        <v>350556</v>
      </c>
      <c r="B173" s="37" t="s">
        <v>2549</v>
      </c>
      <c r="C173" s="10">
        <v>20</v>
      </c>
      <c r="D173" s="11">
        <v>26</v>
      </c>
      <c r="E173" s="11">
        <f>IFERROR(D173*'Cover Sheet'!$B$21,"")</f>
        <v>13</v>
      </c>
      <c r="F173" s="11">
        <f>IFERROR(E173/(1-'Cover Sheet'!$C$21),"")</f>
        <v>18.571428571428573</v>
      </c>
      <c r="G173" s="3"/>
    </row>
    <row r="174" spans="1:7" x14ac:dyDescent="0.15">
      <c r="A174" s="3"/>
      <c r="B174" s="37"/>
      <c r="C174" s="10"/>
      <c r="D174" s="11"/>
      <c r="E174" s="11"/>
      <c r="F174" s="11"/>
      <c r="G174" s="3"/>
    </row>
    <row r="175" spans="1:7" x14ac:dyDescent="0.15">
      <c r="A175" s="33" t="s">
        <v>2550</v>
      </c>
      <c r="B175" s="33"/>
      <c r="C175" s="35"/>
      <c r="D175" s="63" t="s">
        <v>309</v>
      </c>
      <c r="E175" s="36"/>
      <c r="F175" s="63"/>
      <c r="G175" s="3"/>
    </row>
    <row r="176" spans="1:7" ht="12" x14ac:dyDescent="0.15">
      <c r="A176" s="9">
        <v>352511</v>
      </c>
      <c r="B176" s="37" t="s">
        <v>2551</v>
      </c>
      <c r="C176" s="10">
        <v>10</v>
      </c>
      <c r="D176" s="11">
        <v>74</v>
      </c>
      <c r="E176" s="11">
        <f>IFERROR(D176*'Cover Sheet'!$B$21,"")</f>
        <v>37</v>
      </c>
      <c r="F176" s="11">
        <f>IFERROR(E176/(1-'Cover Sheet'!$C$21),"")</f>
        <v>52.857142857142861</v>
      </c>
      <c r="G176" s="3"/>
    </row>
    <row r="177" spans="1:7" ht="12" x14ac:dyDescent="0.15">
      <c r="A177" s="9">
        <v>352516</v>
      </c>
      <c r="B177" s="37" t="s">
        <v>2552</v>
      </c>
      <c r="C177" s="10">
        <v>10</v>
      </c>
      <c r="D177" s="11">
        <v>74</v>
      </c>
      <c r="E177" s="11">
        <f>IFERROR(D177*'Cover Sheet'!$B$21,"")</f>
        <v>37</v>
      </c>
      <c r="F177" s="11">
        <f>IFERROR(E177/(1-'Cover Sheet'!$C$21),"")</f>
        <v>52.857142857142861</v>
      </c>
      <c r="G177" s="3"/>
    </row>
    <row r="178" spans="1:7" ht="12" x14ac:dyDescent="0.15">
      <c r="A178" s="9">
        <v>352519</v>
      </c>
      <c r="B178" s="37" t="s">
        <v>2553</v>
      </c>
      <c r="C178" s="10">
        <v>10</v>
      </c>
      <c r="D178" s="11">
        <v>74</v>
      </c>
      <c r="E178" s="11">
        <f>IFERROR(D178*'Cover Sheet'!$B$21,"")</f>
        <v>37</v>
      </c>
      <c r="F178" s="11">
        <f>IFERROR(E178/(1-'Cover Sheet'!$C$21),"")</f>
        <v>52.857142857142861</v>
      </c>
      <c r="G178" s="3"/>
    </row>
    <row r="179" spans="1:7" ht="12" x14ac:dyDescent="0.15">
      <c r="A179" s="9">
        <v>352517</v>
      </c>
      <c r="B179" s="37" t="s">
        <v>2554</v>
      </c>
      <c r="C179" s="10">
        <v>10</v>
      </c>
      <c r="D179" s="11">
        <v>74</v>
      </c>
      <c r="E179" s="11">
        <f>IFERROR(D179*'Cover Sheet'!$B$21,"")</f>
        <v>37</v>
      </c>
      <c r="F179" s="11">
        <f>IFERROR(E179/(1-'Cover Sheet'!$C$21),"")</f>
        <v>52.857142857142861</v>
      </c>
      <c r="G179" s="3"/>
    </row>
    <row r="180" spans="1:7" ht="12" x14ac:dyDescent="0.15">
      <c r="A180" s="9" t="s">
        <v>2555</v>
      </c>
      <c r="B180" s="37" t="s">
        <v>2556</v>
      </c>
      <c r="C180" s="10">
        <v>10</v>
      </c>
      <c r="D180" s="11">
        <v>78</v>
      </c>
      <c r="E180" s="11">
        <f>IFERROR(D180*'Cover Sheet'!$B$21,"")</f>
        <v>39</v>
      </c>
      <c r="F180" s="11">
        <f>IFERROR(E180/(1-'Cover Sheet'!$C$21),"")</f>
        <v>55.714285714285715</v>
      </c>
      <c r="G180" s="3"/>
    </row>
    <row r="181" spans="1:7" ht="12" x14ac:dyDescent="0.15">
      <c r="A181" s="9" t="s">
        <v>2557</v>
      </c>
      <c r="B181" s="37" t="s">
        <v>2558</v>
      </c>
      <c r="C181" s="10">
        <v>10</v>
      </c>
      <c r="D181" s="11">
        <v>78</v>
      </c>
      <c r="E181" s="11">
        <f>IFERROR(D181*'Cover Sheet'!$B$21,"")</f>
        <v>39</v>
      </c>
      <c r="F181" s="11">
        <f>IFERROR(E181/(1-'Cover Sheet'!$C$21),"")</f>
        <v>55.714285714285715</v>
      </c>
      <c r="G181" s="3"/>
    </row>
    <row r="182" spans="1:7" ht="12" x14ac:dyDescent="0.15">
      <c r="A182" s="3" t="s">
        <v>2904</v>
      </c>
      <c r="B182" s="37" t="s">
        <v>2559</v>
      </c>
      <c r="C182" s="25">
        <v>10</v>
      </c>
      <c r="D182" s="11">
        <v>78</v>
      </c>
      <c r="E182" s="11">
        <f>IFERROR(D182*'Cover Sheet'!$B$21,"")</f>
        <v>39</v>
      </c>
      <c r="F182" s="11">
        <f>IFERROR(E182/(1-'Cover Sheet'!$C$21),"")</f>
        <v>55.714285714285715</v>
      </c>
      <c r="G182" s="3"/>
    </row>
    <row r="183" spans="1:7" ht="12" x14ac:dyDescent="0.15">
      <c r="A183" s="3" t="s">
        <v>2560</v>
      </c>
      <c r="B183" s="37" t="s">
        <v>2561</v>
      </c>
      <c r="C183" s="25">
        <v>10</v>
      </c>
      <c r="D183" s="11">
        <v>78</v>
      </c>
      <c r="E183" s="11">
        <f>IFERROR(D183*'Cover Sheet'!$B$21,"")</f>
        <v>39</v>
      </c>
      <c r="F183" s="11">
        <f>IFERROR(E183/(1-'Cover Sheet'!$C$21),"")</f>
        <v>55.714285714285715</v>
      </c>
      <c r="G183" s="3"/>
    </row>
    <row r="184" spans="1:7" x14ac:dyDescent="0.15">
      <c r="A184" s="9">
        <v>352551</v>
      </c>
      <c r="B184" s="9" t="s">
        <v>2562</v>
      </c>
      <c r="C184" s="25">
        <v>20</v>
      </c>
      <c r="D184" s="11">
        <v>35</v>
      </c>
      <c r="E184" s="11">
        <f>IFERROR(D184*'Cover Sheet'!$B$21,"")</f>
        <v>17.5</v>
      </c>
      <c r="F184" s="11">
        <f>IFERROR(E184/(1-'Cover Sheet'!$C$21),"")</f>
        <v>25</v>
      </c>
      <c r="G184" s="3"/>
    </row>
    <row r="185" spans="1:7" x14ac:dyDescent="0.15">
      <c r="A185" s="9">
        <v>352556</v>
      </c>
      <c r="B185" s="9" t="s">
        <v>2563</v>
      </c>
      <c r="C185" s="25">
        <v>20</v>
      </c>
      <c r="D185" s="11">
        <v>35</v>
      </c>
      <c r="E185" s="11">
        <f>IFERROR(D185*'Cover Sheet'!$B$21,"")</f>
        <v>17.5</v>
      </c>
      <c r="F185" s="11">
        <f>IFERROR(E185/(1-'Cover Sheet'!$C$21),"")</f>
        <v>25</v>
      </c>
      <c r="G185" s="3"/>
    </row>
    <row r="186" spans="1:7" x14ac:dyDescent="0.15">
      <c r="A186" s="9">
        <v>352559</v>
      </c>
      <c r="B186" s="9" t="s">
        <v>2564</v>
      </c>
      <c r="C186" s="25">
        <v>20</v>
      </c>
      <c r="D186" s="11">
        <v>35</v>
      </c>
      <c r="E186" s="11">
        <f>IFERROR(D186*'Cover Sheet'!$B$21,"")</f>
        <v>17.5</v>
      </c>
      <c r="F186" s="11">
        <f>IFERROR(E186/(1-'Cover Sheet'!$C$21),"")</f>
        <v>25</v>
      </c>
      <c r="G186" s="3"/>
    </row>
    <row r="187" spans="1:7" x14ac:dyDescent="0.15">
      <c r="A187" s="9">
        <v>352557</v>
      </c>
      <c r="B187" s="9" t="s">
        <v>2565</v>
      </c>
      <c r="C187" s="25">
        <v>20</v>
      </c>
      <c r="D187" s="11">
        <v>35</v>
      </c>
      <c r="E187" s="11">
        <f>IFERROR(D187*'Cover Sheet'!$B$21,"")</f>
        <v>17.5</v>
      </c>
      <c r="F187" s="11">
        <f>IFERROR(E187/(1-'Cover Sheet'!$C$21),"")</f>
        <v>25</v>
      </c>
      <c r="G187" s="3"/>
    </row>
    <row r="188" spans="1:7" x14ac:dyDescent="0.15">
      <c r="A188" s="9" t="s">
        <v>460</v>
      </c>
      <c r="B188" s="9"/>
      <c r="C188" s="25"/>
      <c r="D188" s="190" t="s">
        <v>460</v>
      </c>
      <c r="E188" s="59"/>
      <c r="G188" s="3"/>
    </row>
    <row r="189" spans="1:7" x14ac:dyDescent="0.15">
      <c r="A189" s="33" t="s">
        <v>2575</v>
      </c>
      <c r="B189" s="33"/>
      <c r="C189" s="35"/>
      <c r="D189" s="63" t="s">
        <v>309</v>
      </c>
      <c r="E189" s="36"/>
      <c r="F189" s="63"/>
      <c r="G189" s="3"/>
    </row>
    <row r="190" spans="1:7" ht="12" x14ac:dyDescent="0.15">
      <c r="A190" s="9">
        <v>351511</v>
      </c>
      <c r="B190" s="37" t="s">
        <v>2566</v>
      </c>
      <c r="C190" s="10">
        <v>10</v>
      </c>
      <c r="D190" s="11">
        <v>54</v>
      </c>
      <c r="E190" s="11">
        <f>IFERROR(D190*'Cover Sheet'!$B$21,"")</f>
        <v>27</v>
      </c>
      <c r="F190" s="11">
        <f>IFERROR(E190/(1-'Cover Sheet'!$C$21),"")</f>
        <v>38.571428571428577</v>
      </c>
      <c r="G190" s="3"/>
    </row>
    <row r="191" spans="1:7" ht="12" x14ac:dyDescent="0.15">
      <c r="A191" s="9">
        <v>351516</v>
      </c>
      <c r="B191" s="37" t="s">
        <v>2567</v>
      </c>
      <c r="C191" s="10">
        <v>10</v>
      </c>
      <c r="D191" s="11">
        <v>54</v>
      </c>
      <c r="E191" s="11">
        <f>IFERROR(D191*'Cover Sheet'!$B$21,"")</f>
        <v>27</v>
      </c>
      <c r="F191" s="11">
        <f>IFERROR(E191/(1-'Cover Sheet'!$C$21),"")</f>
        <v>38.571428571428577</v>
      </c>
      <c r="G191" s="3"/>
    </row>
    <row r="192" spans="1:7" ht="12" x14ac:dyDescent="0.15">
      <c r="A192" s="9">
        <v>351519</v>
      </c>
      <c r="B192" s="37" t="s">
        <v>2568</v>
      </c>
      <c r="C192" s="10">
        <v>10</v>
      </c>
      <c r="D192" s="11">
        <v>54</v>
      </c>
      <c r="E192" s="11">
        <f>IFERROR(D192*'Cover Sheet'!$B$21,"")</f>
        <v>27</v>
      </c>
      <c r="F192" s="11">
        <f>IFERROR(E192/(1-'Cover Sheet'!$C$21),"")</f>
        <v>38.571428571428577</v>
      </c>
      <c r="G192" s="3"/>
    </row>
    <row r="193" spans="1:7" ht="12" x14ac:dyDescent="0.15">
      <c r="A193" s="9">
        <v>351521</v>
      </c>
      <c r="B193" s="37" t="s">
        <v>2569</v>
      </c>
      <c r="C193" s="10">
        <v>10</v>
      </c>
      <c r="D193" s="11">
        <v>58</v>
      </c>
      <c r="E193" s="11">
        <f>IFERROR(D193*'Cover Sheet'!$B$21,"")</f>
        <v>29</v>
      </c>
      <c r="F193" s="11">
        <f>IFERROR(E193/(1-'Cover Sheet'!$C$21),"")</f>
        <v>41.428571428571431</v>
      </c>
      <c r="G193" s="3"/>
    </row>
    <row r="194" spans="1:7" ht="12" x14ac:dyDescent="0.15">
      <c r="A194" s="9">
        <v>351526</v>
      </c>
      <c r="B194" s="37" t="s">
        <v>2570</v>
      </c>
      <c r="C194" s="10">
        <v>10</v>
      </c>
      <c r="D194" s="11">
        <v>58</v>
      </c>
      <c r="E194" s="11">
        <f>IFERROR(D194*'Cover Sheet'!$B$21,"")</f>
        <v>29</v>
      </c>
      <c r="F194" s="11">
        <f>IFERROR(E194/(1-'Cover Sheet'!$C$21),"")</f>
        <v>41.428571428571431</v>
      </c>
      <c r="G194" s="3"/>
    </row>
    <row r="195" spans="1:7" ht="12" x14ac:dyDescent="0.15">
      <c r="A195" s="9">
        <v>351529</v>
      </c>
      <c r="B195" s="37" t="s">
        <v>2571</v>
      </c>
      <c r="C195" s="10">
        <v>10</v>
      </c>
      <c r="D195" s="11">
        <v>58</v>
      </c>
      <c r="E195" s="11">
        <f>IFERROR(D195*'Cover Sheet'!$B$21,"")</f>
        <v>29</v>
      </c>
      <c r="F195" s="11">
        <f>IFERROR(E195/(1-'Cover Sheet'!$C$21),"")</f>
        <v>41.428571428571431</v>
      </c>
      <c r="G195" s="3"/>
    </row>
    <row r="196" spans="1:7" ht="12" x14ac:dyDescent="0.15">
      <c r="A196" s="9">
        <v>351551</v>
      </c>
      <c r="B196" s="37" t="s">
        <v>2572</v>
      </c>
      <c r="C196" s="25">
        <v>20</v>
      </c>
      <c r="D196" s="11">
        <v>25</v>
      </c>
      <c r="E196" s="11">
        <f>IFERROR(D196*'Cover Sheet'!$B$21,"")</f>
        <v>12.5</v>
      </c>
      <c r="F196" s="11">
        <f>IFERROR(E196/(1-'Cover Sheet'!$C$21),"")</f>
        <v>17.857142857142858</v>
      </c>
      <c r="G196" s="3"/>
    </row>
    <row r="197" spans="1:7" ht="12" x14ac:dyDescent="0.15">
      <c r="A197" s="9">
        <v>351556</v>
      </c>
      <c r="B197" s="37" t="s">
        <v>2573</v>
      </c>
      <c r="C197" s="25">
        <v>20</v>
      </c>
      <c r="D197" s="11">
        <v>25</v>
      </c>
      <c r="E197" s="11">
        <f>IFERROR(D197*'Cover Sheet'!$B$21,"")</f>
        <v>12.5</v>
      </c>
      <c r="F197" s="11">
        <f>IFERROR(E197/(1-'Cover Sheet'!$C$21),"")</f>
        <v>17.857142857142858</v>
      </c>
      <c r="G197" s="3"/>
    </row>
    <row r="198" spans="1:7" ht="12" x14ac:dyDescent="0.15">
      <c r="A198" s="9">
        <v>351559</v>
      </c>
      <c r="B198" s="37" t="s">
        <v>2574</v>
      </c>
      <c r="C198" s="25">
        <v>20</v>
      </c>
      <c r="D198" s="11">
        <v>25</v>
      </c>
      <c r="E198" s="11">
        <f>IFERROR(D198*'Cover Sheet'!$B$21,"")</f>
        <v>12.5</v>
      </c>
      <c r="F198" s="11">
        <f>IFERROR(E198/(1-'Cover Sheet'!$C$21),"")</f>
        <v>17.857142857142858</v>
      </c>
      <c r="G198" s="3"/>
    </row>
    <row r="199" spans="1:7" x14ac:dyDescent="0.15">
      <c r="A199" s="9"/>
      <c r="B199" s="9"/>
      <c r="C199" s="25"/>
      <c r="D199" s="11"/>
      <c r="E199" s="11"/>
      <c r="F199" s="11"/>
      <c r="G199" s="3"/>
    </row>
    <row r="200" spans="1:7" x14ac:dyDescent="0.15">
      <c r="A200" s="33" t="s">
        <v>2576</v>
      </c>
      <c r="B200" s="33"/>
      <c r="C200" s="35"/>
      <c r="D200" s="63" t="s">
        <v>309</v>
      </c>
      <c r="E200" s="36"/>
      <c r="F200" s="63"/>
      <c r="G200" s="3"/>
    </row>
    <row r="201" spans="1:7" ht="12" x14ac:dyDescent="0.15">
      <c r="A201" s="9">
        <v>353511</v>
      </c>
      <c r="B201" s="37" t="s">
        <v>2577</v>
      </c>
      <c r="C201" s="10">
        <v>10</v>
      </c>
      <c r="D201" s="11">
        <v>71</v>
      </c>
      <c r="E201" s="11">
        <f>IFERROR(D201*'Cover Sheet'!$B$21,"")</f>
        <v>35.5</v>
      </c>
      <c r="F201" s="11">
        <f>IFERROR(E201/(1-'Cover Sheet'!$C$21),"")</f>
        <v>50.714285714285715</v>
      </c>
      <c r="G201" s="3"/>
    </row>
    <row r="202" spans="1:7" ht="12" x14ac:dyDescent="0.15">
      <c r="A202" s="9">
        <v>353516</v>
      </c>
      <c r="B202" s="37" t="s">
        <v>2578</v>
      </c>
      <c r="C202" s="10">
        <v>10</v>
      </c>
      <c r="D202" s="11">
        <v>71</v>
      </c>
      <c r="E202" s="11">
        <f>IFERROR(D202*'Cover Sheet'!$B$21,"")</f>
        <v>35.5</v>
      </c>
      <c r="F202" s="11">
        <f>IFERROR(E202/(1-'Cover Sheet'!$C$21),"")</f>
        <v>50.714285714285715</v>
      </c>
      <c r="G202" s="3"/>
    </row>
    <row r="203" spans="1:7" ht="12" x14ac:dyDescent="0.15">
      <c r="A203" s="9">
        <v>353519</v>
      </c>
      <c r="B203" s="37" t="s">
        <v>2579</v>
      </c>
      <c r="C203" s="10">
        <v>10</v>
      </c>
      <c r="D203" s="11">
        <v>71</v>
      </c>
      <c r="E203" s="11">
        <f>IFERROR(D203*'Cover Sheet'!$B$21,"")</f>
        <v>35.5</v>
      </c>
      <c r="F203" s="11">
        <f>IFERROR(E203/(1-'Cover Sheet'!$C$21),"")</f>
        <v>50.714285714285715</v>
      </c>
      <c r="G203" s="3"/>
    </row>
    <row r="204" spans="1:7" ht="12" x14ac:dyDescent="0.15">
      <c r="A204" s="9">
        <v>353517</v>
      </c>
      <c r="B204" s="37" t="s">
        <v>2580</v>
      </c>
      <c r="C204" s="10">
        <v>10</v>
      </c>
      <c r="D204" s="11">
        <v>71</v>
      </c>
      <c r="E204" s="11">
        <f>IFERROR(D204*'Cover Sheet'!$B$21,"")</f>
        <v>35.5</v>
      </c>
      <c r="F204" s="11">
        <f>IFERROR(E204/(1-'Cover Sheet'!$C$21),"")</f>
        <v>50.714285714285715</v>
      </c>
      <c r="G204" s="3"/>
    </row>
    <row r="205" spans="1:7" ht="12" x14ac:dyDescent="0.15">
      <c r="A205" s="9">
        <v>353521</v>
      </c>
      <c r="B205" s="37" t="s">
        <v>2581</v>
      </c>
      <c r="C205" s="10">
        <v>10</v>
      </c>
      <c r="D205" s="11">
        <v>77</v>
      </c>
      <c r="E205" s="11">
        <f>IFERROR(D205*'Cover Sheet'!$B$21,"")</f>
        <v>38.5</v>
      </c>
      <c r="F205" s="11">
        <f>IFERROR(E205/(1-'Cover Sheet'!$C$21),"")</f>
        <v>55</v>
      </c>
      <c r="G205" s="3"/>
    </row>
    <row r="206" spans="1:7" ht="12" x14ac:dyDescent="0.15">
      <c r="A206" s="9">
        <v>353526</v>
      </c>
      <c r="B206" s="37" t="s">
        <v>2582</v>
      </c>
      <c r="C206" s="10">
        <v>10</v>
      </c>
      <c r="D206" s="11">
        <v>77</v>
      </c>
      <c r="E206" s="11">
        <f>IFERROR(D206*'Cover Sheet'!$B$21,"")</f>
        <v>38.5</v>
      </c>
      <c r="F206" s="11">
        <f>IFERROR(E206/(1-'Cover Sheet'!$C$21),"")</f>
        <v>55</v>
      </c>
      <c r="G206" s="3"/>
    </row>
    <row r="207" spans="1:7" ht="12" x14ac:dyDescent="0.15">
      <c r="A207" s="9">
        <v>353529</v>
      </c>
      <c r="B207" s="37" t="s">
        <v>2583</v>
      </c>
      <c r="C207" s="25">
        <v>10</v>
      </c>
      <c r="D207" s="11">
        <v>77</v>
      </c>
      <c r="E207" s="11">
        <f>IFERROR(D207*'Cover Sheet'!$B$21,"")</f>
        <v>38.5</v>
      </c>
      <c r="F207" s="11">
        <f>IFERROR(E207/(1-'Cover Sheet'!$C$21),"")</f>
        <v>55</v>
      </c>
      <c r="G207" s="3"/>
    </row>
    <row r="208" spans="1:7" ht="12" x14ac:dyDescent="0.15">
      <c r="A208" s="9">
        <v>353527</v>
      </c>
      <c r="B208" s="37" t="s">
        <v>2584</v>
      </c>
      <c r="C208" s="25">
        <v>10</v>
      </c>
      <c r="D208" s="11">
        <v>77</v>
      </c>
      <c r="E208" s="11">
        <f>IFERROR(D208*'Cover Sheet'!$B$21,"")</f>
        <v>38.5</v>
      </c>
      <c r="F208" s="11">
        <f>IFERROR(E208/(1-'Cover Sheet'!$C$21),"")</f>
        <v>55</v>
      </c>
      <c r="G208" s="3"/>
    </row>
    <row r="209" spans="1:7" ht="12" x14ac:dyDescent="0.15">
      <c r="A209" s="9">
        <v>353551</v>
      </c>
      <c r="B209" s="37" t="s">
        <v>2585</v>
      </c>
      <c r="C209" s="25">
        <v>20</v>
      </c>
      <c r="D209" s="11">
        <v>35</v>
      </c>
      <c r="E209" s="11">
        <f>IFERROR(D209*'Cover Sheet'!$B$21,"")</f>
        <v>17.5</v>
      </c>
      <c r="F209" s="11">
        <f>IFERROR(E209/(1-'Cover Sheet'!$C$21),"")</f>
        <v>25</v>
      </c>
      <c r="G209" s="3"/>
    </row>
    <row r="210" spans="1:7" ht="12" x14ac:dyDescent="0.15">
      <c r="A210" s="9">
        <v>353556</v>
      </c>
      <c r="B210" s="37" t="s">
        <v>2586</v>
      </c>
      <c r="C210" s="25">
        <v>20</v>
      </c>
      <c r="D210" s="11">
        <v>35</v>
      </c>
      <c r="E210" s="11">
        <f>IFERROR(D210*'Cover Sheet'!$B$21,"")</f>
        <v>17.5</v>
      </c>
      <c r="F210" s="11">
        <f>IFERROR(E210/(1-'Cover Sheet'!$C$21),"")</f>
        <v>25</v>
      </c>
      <c r="G210" s="3"/>
    </row>
    <row r="211" spans="1:7" ht="12" x14ac:dyDescent="0.15">
      <c r="A211" s="9">
        <v>353559</v>
      </c>
      <c r="B211" s="37" t="s">
        <v>2587</v>
      </c>
      <c r="C211" s="25">
        <v>20</v>
      </c>
      <c r="D211" s="11">
        <v>35</v>
      </c>
      <c r="E211" s="11">
        <f>IFERROR(D211*'Cover Sheet'!$B$21,"")</f>
        <v>17.5</v>
      </c>
      <c r="F211" s="11">
        <f>IFERROR(E211/(1-'Cover Sheet'!$C$21),"")</f>
        <v>25</v>
      </c>
      <c r="G211" s="3"/>
    </row>
    <row r="212" spans="1:7" ht="12" x14ac:dyDescent="0.15">
      <c r="A212" s="9">
        <v>353557</v>
      </c>
      <c r="B212" s="37" t="s">
        <v>2588</v>
      </c>
      <c r="C212" s="25">
        <v>20</v>
      </c>
      <c r="D212" s="11">
        <v>35</v>
      </c>
      <c r="E212" s="11">
        <f>IFERROR(D212*'Cover Sheet'!$B$21,"")</f>
        <v>17.5</v>
      </c>
      <c r="F212" s="11">
        <f>IFERROR(E212/(1-'Cover Sheet'!$C$21),"")</f>
        <v>25</v>
      </c>
      <c r="G212" s="3"/>
    </row>
    <row r="213" spans="1:7" x14ac:dyDescent="0.15">
      <c r="A213" s="3" t="s">
        <v>460</v>
      </c>
      <c r="B213" s="25"/>
      <c r="C213" s="25"/>
      <c r="D213" s="190" t="s">
        <v>460</v>
      </c>
      <c r="E213" s="59"/>
      <c r="G213" s="3"/>
    </row>
    <row r="214" spans="1:7" x14ac:dyDescent="0.15">
      <c r="A214" s="3" t="s">
        <v>460</v>
      </c>
      <c r="B214" s="25"/>
      <c r="C214" s="25"/>
      <c r="D214" s="190" t="s">
        <v>460</v>
      </c>
      <c r="E214" s="59"/>
      <c r="G214" s="3"/>
    </row>
    <row r="215" spans="1:7" x14ac:dyDescent="0.15">
      <c r="A215" s="3" t="s">
        <v>460</v>
      </c>
      <c r="B215" s="25"/>
      <c r="C215" s="25"/>
      <c r="D215" s="190" t="s">
        <v>460</v>
      </c>
      <c r="E215" s="59"/>
      <c r="G215" s="3"/>
    </row>
    <row r="216" spans="1:7" x14ac:dyDescent="0.15">
      <c r="A216" s="3" t="s">
        <v>460</v>
      </c>
      <c r="B216" s="25"/>
      <c r="C216" s="25"/>
      <c r="D216" s="190" t="s">
        <v>460</v>
      </c>
      <c r="E216" s="59"/>
      <c r="G216" s="3"/>
    </row>
    <row r="217" spans="1:7" x14ac:dyDescent="0.15">
      <c r="A217" s="3" t="s">
        <v>460</v>
      </c>
      <c r="B217" s="25"/>
      <c r="C217" s="25"/>
      <c r="D217" s="190" t="s">
        <v>460</v>
      </c>
      <c r="E217" s="59"/>
      <c r="G217" s="3"/>
    </row>
    <row r="218" spans="1:7" x14ac:dyDescent="0.15">
      <c r="A218" s="3" t="s">
        <v>460</v>
      </c>
      <c r="B218" s="25"/>
      <c r="C218" s="25"/>
      <c r="D218" s="190" t="s">
        <v>460</v>
      </c>
      <c r="E218" s="59"/>
      <c r="G218" s="3"/>
    </row>
    <row r="219" spans="1:7" x14ac:dyDescent="0.15">
      <c r="A219" s="3" t="s">
        <v>460</v>
      </c>
      <c r="B219" s="25"/>
      <c r="C219" s="25"/>
      <c r="D219" s="190" t="s">
        <v>460</v>
      </c>
      <c r="E219" s="59"/>
      <c r="G219" s="3"/>
    </row>
    <row r="220" spans="1:7" x14ac:dyDescent="0.15">
      <c r="A220" s="3" t="s">
        <v>460</v>
      </c>
      <c r="B220" s="25"/>
      <c r="C220" s="25"/>
      <c r="D220" s="190" t="s">
        <v>460</v>
      </c>
      <c r="E220" s="59"/>
      <c r="G220" s="3"/>
    </row>
    <row r="221" spans="1:7" x14ac:dyDescent="0.15">
      <c r="A221" s="3" t="s">
        <v>460</v>
      </c>
      <c r="B221" s="25"/>
      <c r="C221" s="25"/>
      <c r="D221" s="190" t="s">
        <v>460</v>
      </c>
      <c r="E221" s="59"/>
      <c r="G221" s="3"/>
    </row>
    <row r="222" spans="1:7" x14ac:dyDescent="0.15">
      <c r="A222" s="3" t="s">
        <v>460</v>
      </c>
      <c r="B222" s="25"/>
      <c r="C222" s="25"/>
      <c r="D222" s="190" t="s">
        <v>460</v>
      </c>
      <c r="E222" s="59"/>
      <c r="G222" s="3"/>
    </row>
    <row r="223" spans="1:7" x14ac:dyDescent="0.15">
      <c r="A223" s="3" t="s">
        <v>460</v>
      </c>
      <c r="B223" s="25"/>
      <c r="C223" s="25"/>
      <c r="D223" s="190" t="s">
        <v>460</v>
      </c>
      <c r="E223" s="59"/>
      <c r="G223" s="3"/>
    </row>
    <row r="224" spans="1:7" x14ac:dyDescent="0.15">
      <c r="A224" s="3" t="s">
        <v>460</v>
      </c>
      <c r="B224" s="25"/>
      <c r="C224" s="25"/>
      <c r="D224" s="190" t="s">
        <v>460</v>
      </c>
      <c r="E224" s="59"/>
      <c r="G224" s="3"/>
    </row>
    <row r="225" spans="1:7" x14ac:dyDescent="0.15">
      <c r="A225" s="3" t="s">
        <v>460</v>
      </c>
      <c r="B225" s="25"/>
      <c r="C225" s="25"/>
      <c r="D225" s="190" t="s">
        <v>460</v>
      </c>
      <c r="E225" s="59"/>
      <c r="G225" s="3"/>
    </row>
    <row r="226" spans="1:7" x14ac:dyDescent="0.15">
      <c r="A226" s="3" t="s">
        <v>460</v>
      </c>
      <c r="B226" s="25"/>
      <c r="C226" s="25"/>
      <c r="D226" s="190" t="s">
        <v>460</v>
      </c>
      <c r="E226" s="59"/>
      <c r="G226" s="3"/>
    </row>
    <row r="227" spans="1:7" x14ac:dyDescent="0.15">
      <c r="A227" s="3" t="s">
        <v>460</v>
      </c>
      <c r="B227" s="25"/>
      <c r="C227" s="25"/>
      <c r="D227" s="190" t="s">
        <v>460</v>
      </c>
      <c r="E227" s="59"/>
      <c r="G227" s="3"/>
    </row>
    <row r="228" spans="1:7" x14ac:dyDescent="0.15">
      <c r="A228" s="3" t="s">
        <v>460</v>
      </c>
      <c r="B228" s="25"/>
      <c r="C228" s="25"/>
      <c r="D228" s="190" t="s">
        <v>460</v>
      </c>
      <c r="E228" s="59"/>
      <c r="G228" s="3"/>
    </row>
    <row r="229" spans="1:7" x14ac:dyDescent="0.15">
      <c r="A229" s="3" t="s">
        <v>460</v>
      </c>
      <c r="B229" s="25"/>
      <c r="C229" s="25"/>
      <c r="D229" s="190" t="s">
        <v>460</v>
      </c>
      <c r="E229" s="59"/>
      <c r="G229" s="3"/>
    </row>
    <row r="230" spans="1:7" x14ac:dyDescent="0.15">
      <c r="A230" s="3" t="s">
        <v>460</v>
      </c>
      <c r="B230" s="25"/>
      <c r="C230" s="25"/>
      <c r="D230" s="190" t="s">
        <v>460</v>
      </c>
      <c r="E230" s="59"/>
      <c r="G230" s="3"/>
    </row>
    <row r="231" spans="1:7" x14ac:dyDescent="0.15">
      <c r="A231" s="3" t="s">
        <v>460</v>
      </c>
      <c r="B231" s="25"/>
      <c r="C231" s="25"/>
      <c r="D231" s="190" t="s">
        <v>460</v>
      </c>
      <c r="E231" s="59"/>
      <c r="G231" s="3"/>
    </row>
    <row r="232" spans="1:7" x14ac:dyDescent="0.15">
      <c r="A232" s="3" t="s">
        <v>460</v>
      </c>
      <c r="B232" s="25"/>
      <c r="C232" s="25"/>
      <c r="D232" s="190" t="s">
        <v>460</v>
      </c>
      <c r="E232" s="59"/>
      <c r="G232" s="3"/>
    </row>
    <row r="233" spans="1:7" x14ac:dyDescent="0.15">
      <c r="A233" s="3" t="s">
        <v>460</v>
      </c>
      <c r="B233" s="25"/>
      <c r="C233" s="25"/>
      <c r="D233" s="190" t="s">
        <v>460</v>
      </c>
      <c r="E233" s="59"/>
      <c r="G233" s="3"/>
    </row>
    <row r="234" spans="1:7" x14ac:dyDescent="0.15">
      <c r="A234" s="3" t="s">
        <v>460</v>
      </c>
      <c r="B234" s="25"/>
      <c r="C234" s="25"/>
      <c r="D234" s="190" t="s">
        <v>460</v>
      </c>
      <c r="E234" s="59"/>
      <c r="G234" s="3"/>
    </row>
    <row r="235" spans="1:7" x14ac:dyDescent="0.15">
      <c r="A235" s="3" t="s">
        <v>460</v>
      </c>
      <c r="B235" s="25"/>
      <c r="C235" s="25"/>
      <c r="D235" s="190" t="s">
        <v>460</v>
      </c>
      <c r="E235" s="59"/>
      <c r="G235" s="3"/>
    </row>
    <row r="236" spans="1:7" x14ac:dyDescent="0.15">
      <c r="A236" s="3" t="s">
        <v>460</v>
      </c>
      <c r="B236" s="25"/>
      <c r="C236" s="25"/>
      <c r="D236" s="190" t="s">
        <v>460</v>
      </c>
      <c r="E236" s="59"/>
      <c r="G236" s="3"/>
    </row>
    <row r="237" spans="1:7" x14ac:dyDescent="0.15">
      <c r="A237" s="3" t="s">
        <v>460</v>
      </c>
      <c r="B237" s="25"/>
      <c r="C237" s="25"/>
      <c r="D237" s="190" t="s">
        <v>460</v>
      </c>
      <c r="E237" s="59"/>
      <c r="G237" s="3"/>
    </row>
    <row r="238" spans="1:7" x14ac:dyDescent="0.15">
      <c r="A238" s="3" t="s">
        <v>460</v>
      </c>
      <c r="B238" s="25"/>
      <c r="C238" s="25"/>
      <c r="D238" s="190" t="s">
        <v>460</v>
      </c>
      <c r="E238" s="59"/>
      <c r="G238" s="3"/>
    </row>
    <row r="239" spans="1:7" x14ac:dyDescent="0.15">
      <c r="A239" s="3" t="s">
        <v>460</v>
      </c>
      <c r="B239" s="25"/>
      <c r="C239" s="25"/>
      <c r="D239" s="190" t="s">
        <v>460</v>
      </c>
      <c r="E239" s="59"/>
      <c r="G239" s="3"/>
    </row>
    <row r="240" spans="1:7" x14ac:dyDescent="0.15">
      <c r="A240" s="3" t="s">
        <v>460</v>
      </c>
      <c r="B240" s="25"/>
      <c r="C240" s="25"/>
      <c r="D240" s="190" t="s">
        <v>460</v>
      </c>
      <c r="E240" s="59"/>
      <c r="G240" s="3"/>
    </row>
    <row r="241" spans="1:7" x14ac:dyDescent="0.15">
      <c r="A241" s="3" t="s">
        <v>460</v>
      </c>
      <c r="B241" s="25"/>
      <c r="C241" s="25"/>
      <c r="D241" s="190" t="s">
        <v>460</v>
      </c>
      <c r="E241" s="59"/>
      <c r="G241" s="3"/>
    </row>
    <row r="242" spans="1:7" x14ac:dyDescent="0.15">
      <c r="A242" s="3" t="s">
        <v>460</v>
      </c>
      <c r="B242" s="25"/>
      <c r="C242" s="25"/>
      <c r="D242" s="190" t="s">
        <v>460</v>
      </c>
      <c r="E242" s="59"/>
      <c r="G242" s="3"/>
    </row>
    <row r="243" spans="1:7" x14ac:dyDescent="0.15">
      <c r="A243" s="3" t="s">
        <v>460</v>
      </c>
      <c r="B243" s="25"/>
      <c r="C243" s="25"/>
      <c r="D243" s="190" t="s">
        <v>460</v>
      </c>
      <c r="E243" s="59"/>
      <c r="G243" s="3"/>
    </row>
    <row r="244" spans="1:7" x14ac:dyDescent="0.15">
      <c r="A244" s="3" t="s">
        <v>460</v>
      </c>
      <c r="B244" s="25"/>
      <c r="C244" s="25"/>
      <c r="D244" s="190" t="s">
        <v>460</v>
      </c>
      <c r="E244" s="59"/>
      <c r="G244" s="3"/>
    </row>
    <row r="245" spans="1:7" x14ac:dyDescent="0.15">
      <c r="A245" s="3" t="s">
        <v>460</v>
      </c>
      <c r="B245" s="25"/>
      <c r="C245" s="25"/>
      <c r="D245" s="190" t="s">
        <v>460</v>
      </c>
      <c r="E245" s="59"/>
      <c r="G245" s="3"/>
    </row>
    <row r="246" spans="1:7" x14ac:dyDescent="0.15">
      <c r="A246" s="3" t="s">
        <v>460</v>
      </c>
      <c r="B246" s="25"/>
      <c r="C246" s="25"/>
      <c r="D246" s="190" t="s">
        <v>460</v>
      </c>
      <c r="E246" s="59"/>
      <c r="G246" s="3"/>
    </row>
    <row r="247" spans="1:7" x14ac:dyDescent="0.15">
      <c r="A247" s="3" t="s">
        <v>460</v>
      </c>
      <c r="B247" s="25"/>
      <c r="C247" s="25"/>
      <c r="D247" s="190" t="s">
        <v>460</v>
      </c>
      <c r="E247" s="59"/>
      <c r="G247" s="3"/>
    </row>
    <row r="248" spans="1:7" x14ac:dyDescent="0.15">
      <c r="A248" s="3" t="s">
        <v>460</v>
      </c>
      <c r="B248" s="25"/>
      <c r="C248" s="25"/>
      <c r="D248" s="190" t="s">
        <v>460</v>
      </c>
      <c r="E248" s="59"/>
      <c r="G248" s="3"/>
    </row>
    <row r="249" spans="1:7" x14ac:dyDescent="0.15">
      <c r="A249" s="3" t="s">
        <v>460</v>
      </c>
      <c r="B249" s="25"/>
      <c r="C249" s="25"/>
      <c r="D249" s="190" t="s">
        <v>460</v>
      </c>
      <c r="E249" s="59"/>
      <c r="G249" s="3"/>
    </row>
    <row r="250" spans="1:7" x14ac:dyDescent="0.15">
      <c r="A250" s="3" t="s">
        <v>460</v>
      </c>
      <c r="B250" s="25"/>
      <c r="C250" s="25"/>
      <c r="D250" s="190" t="s">
        <v>460</v>
      </c>
      <c r="E250" s="59"/>
      <c r="G250" s="3"/>
    </row>
    <row r="251" spans="1:7" x14ac:dyDescent="0.15">
      <c r="A251" s="3" t="s">
        <v>460</v>
      </c>
      <c r="B251" s="25"/>
      <c r="C251" s="25"/>
      <c r="D251" s="190" t="s">
        <v>460</v>
      </c>
      <c r="E251" s="59"/>
      <c r="G251" s="3"/>
    </row>
    <row r="252" spans="1:7" x14ac:dyDescent="0.15">
      <c r="A252" s="3" t="s">
        <v>460</v>
      </c>
      <c r="B252" s="25"/>
      <c r="C252" s="25"/>
      <c r="D252" s="190" t="s">
        <v>460</v>
      </c>
      <c r="E252" s="59"/>
      <c r="G252" s="3"/>
    </row>
    <row r="253" spans="1:7" x14ac:dyDescent="0.15">
      <c r="A253" s="3" t="s">
        <v>460</v>
      </c>
      <c r="B253" s="25"/>
      <c r="C253" s="25"/>
      <c r="D253" s="190" t="s">
        <v>460</v>
      </c>
      <c r="E253" s="59"/>
      <c r="G253" s="3"/>
    </row>
    <row r="254" spans="1:7" x14ac:dyDescent="0.15">
      <c r="A254" s="3" t="s">
        <v>460</v>
      </c>
      <c r="B254" s="25"/>
      <c r="C254" s="25"/>
      <c r="D254" s="190" t="s">
        <v>460</v>
      </c>
      <c r="E254" s="59"/>
      <c r="G254" s="3"/>
    </row>
    <row r="255" spans="1:7" x14ac:dyDescent="0.15">
      <c r="A255" s="3" t="s">
        <v>460</v>
      </c>
      <c r="B255" s="25"/>
      <c r="C255" s="25"/>
      <c r="D255" s="190" t="s">
        <v>460</v>
      </c>
      <c r="E255" s="59"/>
      <c r="G255" s="3"/>
    </row>
    <row r="256" spans="1:7" x14ac:dyDescent="0.15">
      <c r="A256" s="3" t="s">
        <v>460</v>
      </c>
      <c r="B256" s="25"/>
      <c r="C256" s="25"/>
      <c r="D256" s="190" t="s">
        <v>460</v>
      </c>
      <c r="E256" s="59"/>
      <c r="G256" s="3"/>
    </row>
    <row r="257" spans="1:7" x14ac:dyDescent="0.15">
      <c r="A257" s="3" t="s">
        <v>460</v>
      </c>
      <c r="B257" s="25"/>
      <c r="C257" s="25"/>
      <c r="D257" s="190" t="s">
        <v>460</v>
      </c>
      <c r="E257" s="59"/>
      <c r="G257" s="3"/>
    </row>
    <row r="258" spans="1:7" x14ac:dyDescent="0.15">
      <c r="A258" s="73" t="s">
        <v>460</v>
      </c>
      <c r="D258" s="75" t="s">
        <v>460</v>
      </c>
      <c r="G258" s="3"/>
    </row>
    <row r="259" spans="1:7" x14ac:dyDescent="0.15">
      <c r="A259" s="73" t="s">
        <v>460</v>
      </c>
      <c r="D259" s="75" t="s">
        <v>460</v>
      </c>
      <c r="G259" s="3"/>
    </row>
    <row r="260" spans="1:7" x14ac:dyDescent="0.15">
      <c r="A260" s="73" t="s">
        <v>460</v>
      </c>
      <c r="D260" s="75" t="s">
        <v>460</v>
      </c>
      <c r="G260" s="3"/>
    </row>
    <row r="261" spans="1:7" x14ac:dyDescent="0.15">
      <c r="A261" s="73" t="s">
        <v>460</v>
      </c>
      <c r="D261" s="75" t="s">
        <v>460</v>
      </c>
      <c r="G261" s="3"/>
    </row>
    <row r="262" spans="1:7" x14ac:dyDescent="0.15">
      <c r="A262" s="73" t="s">
        <v>460</v>
      </c>
      <c r="D262" s="75" t="s">
        <v>460</v>
      </c>
      <c r="G262" s="3"/>
    </row>
    <row r="263" spans="1:7" x14ac:dyDescent="0.15">
      <c r="A263" s="73" t="s">
        <v>460</v>
      </c>
      <c r="D263" s="75" t="s">
        <v>460</v>
      </c>
      <c r="G263" s="3"/>
    </row>
    <row r="264" spans="1:7" x14ac:dyDescent="0.15">
      <c r="A264" s="73" t="s">
        <v>460</v>
      </c>
      <c r="D264" s="75" t="s">
        <v>460</v>
      </c>
      <c r="G264" s="3"/>
    </row>
    <row r="265" spans="1:7" x14ac:dyDescent="0.15">
      <c r="A265" s="73" t="s">
        <v>460</v>
      </c>
      <c r="D265" s="75" t="s">
        <v>460</v>
      </c>
      <c r="G265" s="3"/>
    </row>
    <row r="266" spans="1:7" x14ac:dyDescent="0.15">
      <c r="A266" s="73" t="s">
        <v>460</v>
      </c>
      <c r="D266" s="75" t="s">
        <v>460</v>
      </c>
      <c r="G266" s="3"/>
    </row>
    <row r="267" spans="1:7" x14ac:dyDescent="0.15">
      <c r="A267" s="73" t="s">
        <v>460</v>
      </c>
      <c r="D267" s="75" t="s">
        <v>460</v>
      </c>
      <c r="G267" s="3"/>
    </row>
    <row r="268" spans="1:7" x14ac:dyDescent="0.15">
      <c r="A268" s="73" t="s">
        <v>460</v>
      </c>
      <c r="D268" s="75" t="s">
        <v>460</v>
      </c>
      <c r="G268" s="3"/>
    </row>
    <row r="269" spans="1:7" x14ac:dyDescent="0.15">
      <c r="A269" s="73" t="s">
        <v>460</v>
      </c>
      <c r="D269" s="75" t="s">
        <v>460</v>
      </c>
      <c r="G269" s="3"/>
    </row>
    <row r="270" spans="1:7" x14ac:dyDescent="0.15">
      <c r="A270" s="73" t="s">
        <v>460</v>
      </c>
      <c r="D270" s="75" t="s">
        <v>460</v>
      </c>
      <c r="G270" s="3"/>
    </row>
    <row r="271" spans="1:7" x14ac:dyDescent="0.15">
      <c r="A271" s="73" t="s">
        <v>460</v>
      </c>
      <c r="D271" s="75" t="s">
        <v>460</v>
      </c>
      <c r="G271" s="3"/>
    </row>
    <row r="272" spans="1:7" x14ac:dyDescent="0.15">
      <c r="A272" s="73" t="s">
        <v>460</v>
      </c>
      <c r="D272" s="75" t="s">
        <v>460</v>
      </c>
      <c r="G272" s="3"/>
    </row>
    <row r="273" spans="1:7" x14ac:dyDescent="0.15">
      <c r="A273" s="73" t="s">
        <v>460</v>
      </c>
      <c r="D273" s="75" t="s">
        <v>460</v>
      </c>
      <c r="G273" s="3"/>
    </row>
    <row r="274" spans="1:7" x14ac:dyDescent="0.15">
      <c r="A274" s="73" t="s">
        <v>460</v>
      </c>
      <c r="D274" s="75" t="s">
        <v>460</v>
      </c>
      <c r="G274" s="3"/>
    </row>
    <row r="275" spans="1:7" x14ac:dyDescent="0.15">
      <c r="A275" s="73" t="s">
        <v>460</v>
      </c>
      <c r="D275" s="75" t="s">
        <v>460</v>
      </c>
      <c r="G275" s="3"/>
    </row>
    <row r="276" spans="1:7" x14ac:dyDescent="0.15">
      <c r="A276" s="73" t="s">
        <v>460</v>
      </c>
      <c r="D276" s="75" t="s">
        <v>460</v>
      </c>
      <c r="G276" s="3"/>
    </row>
    <row r="277" spans="1:7" x14ac:dyDescent="0.15">
      <c r="A277" s="73" t="s">
        <v>460</v>
      </c>
      <c r="D277" s="75" t="s">
        <v>460</v>
      </c>
      <c r="G277" s="3"/>
    </row>
    <row r="278" spans="1:7" x14ac:dyDescent="0.15">
      <c r="A278" s="73" t="s">
        <v>460</v>
      </c>
      <c r="D278" s="75" t="s">
        <v>460</v>
      </c>
      <c r="G278" s="3"/>
    </row>
    <row r="279" spans="1:7" x14ac:dyDescent="0.15">
      <c r="A279" s="73" t="s">
        <v>460</v>
      </c>
      <c r="D279" s="75" t="s">
        <v>460</v>
      </c>
      <c r="G279" s="3"/>
    </row>
    <row r="280" spans="1:7" x14ac:dyDescent="0.15">
      <c r="A280" s="73" t="s">
        <v>460</v>
      </c>
      <c r="D280" s="75" t="s">
        <v>460</v>
      </c>
      <c r="G280" s="3"/>
    </row>
    <row r="281" spans="1:7" x14ac:dyDescent="0.15">
      <c r="A281" s="73" t="s">
        <v>460</v>
      </c>
      <c r="D281" s="75" t="s">
        <v>460</v>
      </c>
      <c r="G281" s="3"/>
    </row>
    <row r="282" spans="1:7" x14ac:dyDescent="0.15">
      <c r="A282" s="73" t="s">
        <v>460</v>
      </c>
      <c r="D282" s="75" t="s">
        <v>460</v>
      </c>
      <c r="G282" s="3"/>
    </row>
    <row r="283" spans="1:7" x14ac:dyDescent="0.15">
      <c r="A283" s="73" t="s">
        <v>460</v>
      </c>
      <c r="D283" s="75" t="s">
        <v>460</v>
      </c>
      <c r="G283" s="3"/>
    </row>
    <row r="284" spans="1:7" x14ac:dyDescent="0.15">
      <c r="A284" s="73" t="s">
        <v>460</v>
      </c>
      <c r="D284" s="75" t="s">
        <v>460</v>
      </c>
      <c r="G284" s="3"/>
    </row>
    <row r="285" spans="1:7" x14ac:dyDescent="0.15">
      <c r="A285" s="73" t="s">
        <v>460</v>
      </c>
      <c r="D285" s="75" t="s">
        <v>460</v>
      </c>
      <c r="G285" s="3"/>
    </row>
    <row r="286" spans="1:7" x14ac:dyDescent="0.15">
      <c r="A286" s="73" t="s">
        <v>460</v>
      </c>
      <c r="D286" s="75" t="s">
        <v>460</v>
      </c>
      <c r="G286" s="3"/>
    </row>
    <row r="287" spans="1:7" x14ac:dyDescent="0.15">
      <c r="A287" s="73" t="s">
        <v>460</v>
      </c>
      <c r="D287" s="75" t="s">
        <v>460</v>
      </c>
      <c r="G287" s="3"/>
    </row>
    <row r="288" spans="1:7" x14ac:dyDescent="0.15">
      <c r="A288" s="73" t="s">
        <v>460</v>
      </c>
      <c r="D288" s="75" t="s">
        <v>460</v>
      </c>
      <c r="G288" s="3"/>
    </row>
    <row r="289" spans="1:7" x14ac:dyDescent="0.15">
      <c r="A289" s="73" t="s">
        <v>460</v>
      </c>
      <c r="D289" s="75" t="s">
        <v>460</v>
      </c>
      <c r="G289" s="3"/>
    </row>
    <row r="290" spans="1:7" x14ac:dyDescent="0.15">
      <c r="A290" s="73" t="s">
        <v>460</v>
      </c>
      <c r="D290" s="75" t="s">
        <v>460</v>
      </c>
      <c r="G290" s="3"/>
    </row>
    <row r="291" spans="1:7" x14ac:dyDescent="0.15">
      <c r="A291" s="73" t="s">
        <v>460</v>
      </c>
      <c r="D291" s="75" t="s">
        <v>460</v>
      </c>
      <c r="G291" s="3"/>
    </row>
    <row r="292" spans="1:7" x14ac:dyDescent="0.15">
      <c r="A292" s="73" t="s">
        <v>460</v>
      </c>
      <c r="D292" s="75" t="s">
        <v>460</v>
      </c>
      <c r="G292" s="3"/>
    </row>
    <row r="293" spans="1:7" x14ac:dyDescent="0.15">
      <c r="A293" s="73" t="s">
        <v>460</v>
      </c>
      <c r="D293" s="75" t="s">
        <v>460</v>
      </c>
      <c r="G293" s="3"/>
    </row>
    <row r="294" spans="1:7" x14ac:dyDescent="0.15">
      <c r="A294" s="73" t="s">
        <v>460</v>
      </c>
      <c r="D294" s="75" t="s">
        <v>460</v>
      </c>
      <c r="G294" s="3"/>
    </row>
    <row r="295" spans="1:7" x14ac:dyDescent="0.15">
      <c r="A295" s="73" t="s">
        <v>460</v>
      </c>
      <c r="D295" s="75" t="s">
        <v>460</v>
      </c>
      <c r="G295" s="3"/>
    </row>
    <row r="296" spans="1:7" x14ac:dyDescent="0.15">
      <c r="A296" s="73" t="s">
        <v>460</v>
      </c>
      <c r="D296" s="75" t="s">
        <v>460</v>
      </c>
      <c r="G296" s="3"/>
    </row>
    <row r="297" spans="1:7" x14ac:dyDescent="0.15">
      <c r="A297" s="73" t="s">
        <v>460</v>
      </c>
      <c r="D297" s="75" t="s">
        <v>460</v>
      </c>
      <c r="G297" s="3"/>
    </row>
    <row r="298" spans="1:7" x14ac:dyDescent="0.15">
      <c r="A298" s="73" t="s">
        <v>460</v>
      </c>
      <c r="D298" s="75" t="s">
        <v>460</v>
      </c>
      <c r="G298" s="3"/>
    </row>
    <row r="299" spans="1:7" x14ac:dyDescent="0.15">
      <c r="A299" s="73" t="s">
        <v>460</v>
      </c>
      <c r="D299" s="75" t="s">
        <v>460</v>
      </c>
      <c r="G299" s="3"/>
    </row>
    <row r="300" spans="1:7" x14ac:dyDescent="0.15">
      <c r="A300" s="73" t="s">
        <v>460</v>
      </c>
      <c r="D300" s="75" t="s">
        <v>460</v>
      </c>
      <c r="G300" s="3"/>
    </row>
    <row r="301" spans="1:7" x14ac:dyDescent="0.15">
      <c r="A301" s="73" t="s">
        <v>460</v>
      </c>
      <c r="D301" s="75" t="s">
        <v>460</v>
      </c>
      <c r="G301" s="3"/>
    </row>
    <row r="302" spans="1:7" x14ac:dyDescent="0.15">
      <c r="A302" s="73" t="s">
        <v>460</v>
      </c>
      <c r="D302" s="75" t="s">
        <v>460</v>
      </c>
      <c r="G302" s="3"/>
    </row>
    <row r="303" spans="1:7" x14ac:dyDescent="0.15">
      <c r="A303" s="73" t="s">
        <v>460</v>
      </c>
      <c r="D303" s="75" t="s">
        <v>460</v>
      </c>
      <c r="G303" s="3"/>
    </row>
    <row r="304" spans="1:7" x14ac:dyDescent="0.15">
      <c r="A304" s="73" t="s">
        <v>460</v>
      </c>
      <c r="D304" s="75" t="s">
        <v>460</v>
      </c>
      <c r="G304" s="3"/>
    </row>
    <row r="305" spans="1:7" x14ac:dyDescent="0.15">
      <c r="A305" s="73" t="s">
        <v>460</v>
      </c>
      <c r="D305" s="75" t="s">
        <v>460</v>
      </c>
      <c r="G305" s="3"/>
    </row>
    <row r="306" spans="1:7" x14ac:dyDescent="0.15">
      <c r="A306" s="73" t="s">
        <v>460</v>
      </c>
      <c r="D306" s="75" t="s">
        <v>460</v>
      </c>
      <c r="G306" s="3"/>
    </row>
    <row r="307" spans="1:7" x14ac:dyDescent="0.15">
      <c r="A307" s="73" t="s">
        <v>460</v>
      </c>
      <c r="D307" s="75" t="s">
        <v>460</v>
      </c>
      <c r="G307" s="3"/>
    </row>
    <row r="308" spans="1:7" x14ac:dyDescent="0.15">
      <c r="A308" s="73" t="s">
        <v>460</v>
      </c>
      <c r="D308" s="75" t="s">
        <v>460</v>
      </c>
      <c r="G308" s="3"/>
    </row>
    <row r="309" spans="1:7" x14ac:dyDescent="0.15">
      <c r="A309" s="73" t="s">
        <v>460</v>
      </c>
      <c r="D309" s="75" t="s">
        <v>460</v>
      </c>
      <c r="G309" s="3"/>
    </row>
    <row r="310" spans="1:7" x14ac:dyDescent="0.15">
      <c r="A310" s="73" t="s">
        <v>460</v>
      </c>
      <c r="D310" s="75" t="s">
        <v>460</v>
      </c>
      <c r="G310" s="3"/>
    </row>
    <row r="311" spans="1:7" x14ac:dyDescent="0.15">
      <c r="A311" s="73" t="s">
        <v>460</v>
      </c>
      <c r="D311" s="75" t="s">
        <v>460</v>
      </c>
      <c r="G311" s="3"/>
    </row>
    <row r="312" spans="1:7" x14ac:dyDescent="0.15">
      <c r="A312" s="73" t="s">
        <v>460</v>
      </c>
      <c r="D312" s="75" t="s">
        <v>460</v>
      </c>
      <c r="G312" s="3"/>
    </row>
    <row r="313" spans="1:7" x14ac:dyDescent="0.15">
      <c r="A313" s="73" t="s">
        <v>460</v>
      </c>
      <c r="D313" s="75" t="s">
        <v>460</v>
      </c>
      <c r="G313" s="3"/>
    </row>
    <row r="314" spans="1:7" x14ac:dyDescent="0.15">
      <c r="A314" s="73" t="s">
        <v>460</v>
      </c>
      <c r="D314" s="75" t="s">
        <v>460</v>
      </c>
      <c r="G314" s="3"/>
    </row>
    <row r="315" spans="1:7" x14ac:dyDescent="0.15">
      <c r="A315" s="73" t="s">
        <v>460</v>
      </c>
      <c r="D315" s="75" t="s">
        <v>460</v>
      </c>
      <c r="G315" s="3"/>
    </row>
    <row r="316" spans="1:7" x14ac:dyDescent="0.15">
      <c r="A316" s="73" t="s">
        <v>460</v>
      </c>
      <c r="D316" s="75" t="s">
        <v>460</v>
      </c>
      <c r="G316" s="3"/>
    </row>
    <row r="317" spans="1:7" x14ac:dyDescent="0.15">
      <c r="A317" s="73" t="s">
        <v>460</v>
      </c>
      <c r="D317" s="75" t="s">
        <v>460</v>
      </c>
      <c r="G317" s="3"/>
    </row>
    <row r="318" spans="1:7" x14ac:dyDescent="0.15">
      <c r="A318" s="73" t="s">
        <v>460</v>
      </c>
      <c r="D318" s="75" t="s">
        <v>460</v>
      </c>
      <c r="G318" s="3"/>
    </row>
    <row r="319" spans="1:7" x14ac:dyDescent="0.15">
      <c r="A319" s="73" t="s">
        <v>460</v>
      </c>
      <c r="D319" s="75" t="s">
        <v>460</v>
      </c>
      <c r="G319" s="3"/>
    </row>
    <row r="320" spans="1:7" x14ac:dyDescent="0.15">
      <c r="A320" s="73" t="s">
        <v>460</v>
      </c>
      <c r="D320" s="75" t="s">
        <v>460</v>
      </c>
      <c r="G320" s="3"/>
    </row>
    <row r="321" spans="1:7" x14ac:dyDescent="0.15">
      <c r="A321" s="73" t="s">
        <v>460</v>
      </c>
      <c r="D321" s="75" t="s">
        <v>460</v>
      </c>
      <c r="G321" s="3"/>
    </row>
    <row r="322" spans="1:7" x14ac:dyDescent="0.15">
      <c r="A322" s="73" t="s">
        <v>460</v>
      </c>
      <c r="D322" s="75" t="s">
        <v>460</v>
      </c>
      <c r="G322" s="3"/>
    </row>
    <row r="323" spans="1:7" x14ac:dyDescent="0.15">
      <c r="A323" s="73" t="s">
        <v>460</v>
      </c>
      <c r="D323" s="75" t="s">
        <v>460</v>
      </c>
      <c r="G323" s="3"/>
    </row>
    <row r="324" spans="1:7" x14ac:dyDescent="0.15">
      <c r="A324" s="73" t="s">
        <v>460</v>
      </c>
      <c r="D324" s="75" t="s">
        <v>460</v>
      </c>
      <c r="G324" s="3"/>
    </row>
    <row r="325" spans="1:7" x14ac:dyDescent="0.15">
      <c r="A325" s="73" t="s">
        <v>460</v>
      </c>
      <c r="D325" s="75" t="s">
        <v>460</v>
      </c>
      <c r="G325" s="3"/>
    </row>
    <row r="326" spans="1:7" x14ac:dyDescent="0.15">
      <c r="A326" s="73" t="s">
        <v>460</v>
      </c>
      <c r="D326" s="75" t="s">
        <v>460</v>
      </c>
      <c r="G326" s="3"/>
    </row>
    <row r="327" spans="1:7" x14ac:dyDescent="0.15">
      <c r="A327" s="73" t="s">
        <v>460</v>
      </c>
      <c r="D327" s="75" t="s">
        <v>460</v>
      </c>
      <c r="G327" s="3"/>
    </row>
    <row r="328" spans="1:7" x14ac:dyDescent="0.15">
      <c r="A328" s="73" t="s">
        <v>460</v>
      </c>
      <c r="D328" s="75" t="s">
        <v>460</v>
      </c>
      <c r="G328" s="3"/>
    </row>
    <row r="329" spans="1:7" x14ac:dyDescent="0.15">
      <c r="A329" s="73" t="s">
        <v>460</v>
      </c>
      <c r="D329" s="75" t="s">
        <v>460</v>
      </c>
      <c r="G329" s="3"/>
    </row>
    <row r="330" spans="1:7" x14ac:dyDescent="0.15">
      <c r="A330" s="73" t="s">
        <v>460</v>
      </c>
      <c r="D330" s="75" t="s">
        <v>460</v>
      </c>
      <c r="G330" s="3"/>
    </row>
    <row r="331" spans="1:7" x14ac:dyDescent="0.15">
      <c r="A331" s="73" t="s">
        <v>460</v>
      </c>
      <c r="D331" s="75" t="s">
        <v>460</v>
      </c>
      <c r="G331" s="3"/>
    </row>
    <row r="332" spans="1:7" x14ac:dyDescent="0.15">
      <c r="A332" s="73" t="s">
        <v>460</v>
      </c>
      <c r="D332" s="75" t="s">
        <v>460</v>
      </c>
      <c r="G332" s="3"/>
    </row>
    <row r="333" spans="1:7" x14ac:dyDescent="0.15">
      <c r="A333" s="73" t="s">
        <v>460</v>
      </c>
      <c r="D333" s="75" t="s">
        <v>460</v>
      </c>
      <c r="G333" s="3"/>
    </row>
    <row r="334" spans="1:7" x14ac:dyDescent="0.15">
      <c r="A334" s="73" t="s">
        <v>460</v>
      </c>
      <c r="D334" s="75" t="s">
        <v>460</v>
      </c>
      <c r="G334" s="3"/>
    </row>
    <row r="335" spans="1:7" x14ac:dyDescent="0.15">
      <c r="A335" s="73" t="s">
        <v>460</v>
      </c>
      <c r="D335" s="75" t="s">
        <v>460</v>
      </c>
      <c r="G335" s="3"/>
    </row>
    <row r="336" spans="1:7" x14ac:dyDescent="0.15">
      <c r="A336" s="73" t="s">
        <v>460</v>
      </c>
      <c r="D336" s="75" t="s">
        <v>460</v>
      </c>
      <c r="G336" s="3"/>
    </row>
    <row r="337" spans="1:7" x14ac:dyDescent="0.15">
      <c r="A337" s="73" t="s">
        <v>460</v>
      </c>
      <c r="D337" s="75" t="s">
        <v>460</v>
      </c>
      <c r="G337" s="3"/>
    </row>
    <row r="338" spans="1:7" x14ac:dyDescent="0.15">
      <c r="A338" s="73" t="s">
        <v>460</v>
      </c>
      <c r="D338" s="75" t="s">
        <v>460</v>
      </c>
      <c r="G338" s="3"/>
    </row>
    <row r="339" spans="1:7" x14ac:dyDescent="0.15">
      <c r="A339" s="73" t="s">
        <v>460</v>
      </c>
      <c r="D339" s="75" t="s">
        <v>460</v>
      </c>
      <c r="G339" s="3"/>
    </row>
    <row r="340" spans="1:7" x14ac:dyDescent="0.15">
      <c r="A340" s="73" t="s">
        <v>460</v>
      </c>
      <c r="D340" s="75" t="s">
        <v>460</v>
      </c>
      <c r="G340" s="3"/>
    </row>
    <row r="341" spans="1:7" x14ac:dyDescent="0.15">
      <c r="A341" s="73" t="s">
        <v>460</v>
      </c>
      <c r="D341" s="75" t="s">
        <v>460</v>
      </c>
      <c r="G341" s="3"/>
    </row>
    <row r="342" spans="1:7" x14ac:dyDescent="0.15">
      <c r="A342" s="73" t="s">
        <v>460</v>
      </c>
      <c r="D342" s="75" t="s">
        <v>460</v>
      </c>
      <c r="G342" s="3"/>
    </row>
    <row r="343" spans="1:7" x14ac:dyDescent="0.15">
      <c r="A343" s="73" t="s">
        <v>460</v>
      </c>
      <c r="D343" s="75" t="s">
        <v>460</v>
      </c>
      <c r="G343" s="3"/>
    </row>
    <row r="344" spans="1:7" x14ac:dyDescent="0.15">
      <c r="A344" s="73" t="s">
        <v>460</v>
      </c>
      <c r="D344" s="75" t="s">
        <v>460</v>
      </c>
      <c r="G344" s="3"/>
    </row>
    <row r="345" spans="1:7" x14ac:dyDescent="0.15">
      <c r="A345" s="73" t="s">
        <v>460</v>
      </c>
      <c r="D345" s="75" t="s">
        <v>460</v>
      </c>
      <c r="G345" s="3"/>
    </row>
    <row r="346" spans="1:7" x14ac:dyDescent="0.15">
      <c r="A346" s="73" t="s">
        <v>460</v>
      </c>
      <c r="D346" s="75" t="s">
        <v>460</v>
      </c>
      <c r="G346" s="3"/>
    </row>
    <row r="347" spans="1:7" x14ac:dyDescent="0.15">
      <c r="A347" s="73" t="s">
        <v>460</v>
      </c>
      <c r="D347" s="75" t="s">
        <v>460</v>
      </c>
      <c r="G347" s="3"/>
    </row>
    <row r="348" spans="1:7" x14ac:dyDescent="0.15">
      <c r="A348" s="73" t="s">
        <v>460</v>
      </c>
      <c r="D348" s="75" t="s">
        <v>460</v>
      </c>
      <c r="G348" s="3"/>
    </row>
    <row r="349" spans="1:7" x14ac:dyDescent="0.15">
      <c r="A349" s="73" t="s">
        <v>460</v>
      </c>
      <c r="D349" s="75" t="s">
        <v>460</v>
      </c>
      <c r="G349" s="3"/>
    </row>
    <row r="350" spans="1:7" x14ac:dyDescent="0.15">
      <c r="A350" s="73" t="s">
        <v>460</v>
      </c>
      <c r="D350" s="75" t="s">
        <v>460</v>
      </c>
      <c r="G350" s="3"/>
    </row>
    <row r="351" spans="1:7" x14ac:dyDescent="0.15">
      <c r="A351" s="73" t="s">
        <v>460</v>
      </c>
      <c r="D351" s="75" t="s">
        <v>460</v>
      </c>
      <c r="G351" s="3"/>
    </row>
    <row r="352" spans="1:7" x14ac:dyDescent="0.15">
      <c r="A352" s="73" t="s">
        <v>460</v>
      </c>
      <c r="D352" s="75" t="s">
        <v>460</v>
      </c>
      <c r="G352" s="3"/>
    </row>
    <row r="353" spans="1:7" x14ac:dyDescent="0.15">
      <c r="A353" s="73" t="s">
        <v>460</v>
      </c>
      <c r="D353" s="75" t="s">
        <v>460</v>
      </c>
      <c r="G353" s="3"/>
    </row>
    <row r="354" spans="1:7" x14ac:dyDescent="0.15">
      <c r="A354" s="73" t="s">
        <v>460</v>
      </c>
      <c r="D354" s="75" t="s">
        <v>460</v>
      </c>
      <c r="G354" s="3"/>
    </row>
    <row r="355" spans="1:7" x14ac:dyDescent="0.15">
      <c r="A355" s="73" t="s">
        <v>460</v>
      </c>
      <c r="D355" s="75" t="s">
        <v>460</v>
      </c>
      <c r="G355" s="3"/>
    </row>
    <row r="356" spans="1:7" x14ac:dyDescent="0.15">
      <c r="A356" s="73" t="s">
        <v>460</v>
      </c>
      <c r="D356" s="75" t="s">
        <v>460</v>
      </c>
      <c r="G356" s="3"/>
    </row>
    <row r="357" spans="1:7" x14ac:dyDescent="0.15">
      <c r="A357" s="73" t="s">
        <v>460</v>
      </c>
      <c r="D357" s="75" t="s">
        <v>460</v>
      </c>
      <c r="G357" s="3"/>
    </row>
    <row r="358" spans="1:7" x14ac:dyDescent="0.15">
      <c r="A358" s="73" t="s">
        <v>460</v>
      </c>
      <c r="D358" s="75" t="s">
        <v>460</v>
      </c>
      <c r="G358" s="3"/>
    </row>
    <row r="359" spans="1:7" x14ac:dyDescent="0.15">
      <c r="A359" s="73" t="s">
        <v>460</v>
      </c>
      <c r="D359" s="75" t="s">
        <v>460</v>
      </c>
      <c r="G359" s="3"/>
    </row>
    <row r="360" spans="1:7" x14ac:dyDescent="0.15">
      <c r="A360" s="73" t="s">
        <v>460</v>
      </c>
      <c r="D360" s="75" t="s">
        <v>460</v>
      </c>
      <c r="G360" s="3"/>
    </row>
    <row r="361" spans="1:7" x14ac:dyDescent="0.15">
      <c r="A361" s="73" t="s">
        <v>460</v>
      </c>
      <c r="D361" s="75" t="s">
        <v>460</v>
      </c>
      <c r="G361" s="3"/>
    </row>
    <row r="362" spans="1:7" x14ac:dyDescent="0.15">
      <c r="A362" s="73" t="s">
        <v>460</v>
      </c>
      <c r="D362" s="75" t="s">
        <v>460</v>
      </c>
      <c r="G362" s="3"/>
    </row>
    <row r="363" spans="1:7" x14ac:dyDescent="0.15">
      <c r="A363" s="73" t="s">
        <v>460</v>
      </c>
      <c r="D363" s="75" t="s">
        <v>460</v>
      </c>
      <c r="G363" s="3"/>
    </row>
    <row r="364" spans="1:7" x14ac:dyDescent="0.15">
      <c r="A364" s="73" t="s">
        <v>460</v>
      </c>
      <c r="D364" s="75" t="s">
        <v>460</v>
      </c>
      <c r="G364" s="3"/>
    </row>
    <row r="365" spans="1:7" x14ac:dyDescent="0.15">
      <c r="A365" s="73" t="s">
        <v>460</v>
      </c>
      <c r="D365" s="75" t="s">
        <v>460</v>
      </c>
      <c r="G365" s="3"/>
    </row>
    <row r="366" spans="1:7" x14ac:dyDescent="0.15">
      <c r="A366" s="73" t="s">
        <v>460</v>
      </c>
      <c r="D366" s="75" t="s">
        <v>460</v>
      </c>
      <c r="G366" s="3"/>
    </row>
    <row r="367" spans="1:7" x14ac:dyDescent="0.15">
      <c r="A367" s="73" t="s">
        <v>460</v>
      </c>
      <c r="D367" s="75" t="s">
        <v>460</v>
      </c>
      <c r="G367" s="3"/>
    </row>
    <row r="368" spans="1:7" x14ac:dyDescent="0.15">
      <c r="A368" s="73" t="s">
        <v>460</v>
      </c>
      <c r="D368" s="75" t="s">
        <v>460</v>
      </c>
      <c r="G368" s="3"/>
    </row>
    <row r="369" spans="1:7" x14ac:dyDescent="0.15">
      <c r="A369" s="73" t="s">
        <v>460</v>
      </c>
      <c r="D369" s="75" t="s">
        <v>460</v>
      </c>
      <c r="G369" s="3"/>
    </row>
    <row r="370" spans="1:7" x14ac:dyDescent="0.15">
      <c r="A370" s="73" t="s">
        <v>460</v>
      </c>
      <c r="D370" s="75" t="s">
        <v>460</v>
      </c>
      <c r="G370" s="3"/>
    </row>
    <row r="371" spans="1:7" x14ac:dyDescent="0.15">
      <c r="A371" s="73" t="s">
        <v>460</v>
      </c>
      <c r="D371" s="75" t="s">
        <v>460</v>
      </c>
      <c r="G371" s="3"/>
    </row>
    <row r="372" spans="1:7" x14ac:dyDescent="0.15">
      <c r="A372" s="73" t="s">
        <v>460</v>
      </c>
      <c r="D372" s="75" t="s">
        <v>460</v>
      </c>
      <c r="G372" s="3"/>
    </row>
    <row r="373" spans="1:7" x14ac:dyDescent="0.15">
      <c r="A373" s="73" t="s">
        <v>460</v>
      </c>
      <c r="D373" s="75" t="s">
        <v>460</v>
      </c>
      <c r="G373" s="3"/>
    </row>
    <row r="374" spans="1:7" x14ac:dyDescent="0.15">
      <c r="A374" s="73" t="s">
        <v>460</v>
      </c>
      <c r="D374" s="75" t="s">
        <v>460</v>
      </c>
      <c r="G374" s="3"/>
    </row>
    <row r="375" spans="1:7" x14ac:dyDescent="0.15">
      <c r="A375" s="73" t="s">
        <v>460</v>
      </c>
      <c r="D375" s="75" t="s">
        <v>460</v>
      </c>
      <c r="G375" s="3"/>
    </row>
    <row r="376" spans="1:7" x14ac:dyDescent="0.15">
      <c r="A376" s="73" t="s">
        <v>460</v>
      </c>
      <c r="D376" s="75" t="s">
        <v>460</v>
      </c>
      <c r="G376" s="3"/>
    </row>
    <row r="377" spans="1:7" x14ac:dyDescent="0.15">
      <c r="A377" s="73" t="s">
        <v>460</v>
      </c>
      <c r="D377" s="75" t="s">
        <v>460</v>
      </c>
      <c r="G377" s="3"/>
    </row>
    <row r="378" spans="1:7" x14ac:dyDescent="0.15">
      <c r="A378" s="73" t="s">
        <v>460</v>
      </c>
      <c r="D378" s="75" t="s">
        <v>460</v>
      </c>
      <c r="G378" s="3"/>
    </row>
    <row r="379" spans="1:7" x14ac:dyDescent="0.15">
      <c r="A379" s="73" t="s">
        <v>460</v>
      </c>
      <c r="D379" s="75" t="s">
        <v>460</v>
      </c>
      <c r="G379" s="3"/>
    </row>
    <row r="380" spans="1:7" x14ac:dyDescent="0.15">
      <c r="A380" s="73" t="s">
        <v>460</v>
      </c>
      <c r="D380" s="75" t="s">
        <v>460</v>
      </c>
      <c r="G380" s="3"/>
    </row>
    <row r="381" spans="1:7" x14ac:dyDescent="0.15">
      <c r="A381" s="73" t="s">
        <v>460</v>
      </c>
      <c r="D381" s="75" t="s">
        <v>460</v>
      </c>
      <c r="G381" s="3"/>
    </row>
    <row r="382" spans="1:7" x14ac:dyDescent="0.15">
      <c r="A382" s="73" t="s">
        <v>460</v>
      </c>
      <c r="D382" s="75" t="s">
        <v>460</v>
      </c>
      <c r="G382" s="3"/>
    </row>
    <row r="383" spans="1:7" x14ac:dyDescent="0.15">
      <c r="A383" s="73" t="s">
        <v>460</v>
      </c>
      <c r="D383" s="75" t="s">
        <v>460</v>
      </c>
      <c r="G383" s="3"/>
    </row>
    <row r="384" spans="1:7" x14ac:dyDescent="0.15">
      <c r="A384" s="73" t="s">
        <v>460</v>
      </c>
      <c r="D384" s="75" t="s">
        <v>460</v>
      </c>
      <c r="G384" s="3"/>
    </row>
    <row r="385" spans="1:7" x14ac:dyDescent="0.15">
      <c r="A385" s="73" t="s">
        <v>460</v>
      </c>
      <c r="D385" s="75" t="s">
        <v>460</v>
      </c>
      <c r="G385" s="3"/>
    </row>
    <row r="386" spans="1:7" x14ac:dyDescent="0.15">
      <c r="A386" s="73" t="s">
        <v>460</v>
      </c>
      <c r="D386" s="75" t="s">
        <v>460</v>
      </c>
      <c r="G386" s="3"/>
    </row>
    <row r="387" spans="1:7" x14ac:dyDescent="0.15">
      <c r="A387" s="73" t="s">
        <v>460</v>
      </c>
      <c r="D387" s="75" t="s">
        <v>460</v>
      </c>
      <c r="G387" s="3"/>
    </row>
    <row r="388" spans="1:7" x14ac:dyDescent="0.15">
      <c r="A388" s="73" t="s">
        <v>460</v>
      </c>
      <c r="D388" s="75" t="s">
        <v>460</v>
      </c>
      <c r="G388" s="3"/>
    </row>
    <row r="389" spans="1:7" x14ac:dyDescent="0.15">
      <c r="A389" s="73" t="s">
        <v>460</v>
      </c>
      <c r="D389" s="75" t="s">
        <v>460</v>
      </c>
      <c r="G389" s="3"/>
    </row>
    <row r="390" spans="1:7" x14ac:dyDescent="0.15">
      <c r="A390" s="73" t="s">
        <v>460</v>
      </c>
      <c r="D390" s="75" t="s">
        <v>460</v>
      </c>
      <c r="G390" s="3"/>
    </row>
    <row r="391" spans="1:7" x14ac:dyDescent="0.15">
      <c r="A391" s="73" t="s">
        <v>460</v>
      </c>
      <c r="D391" s="75" t="s">
        <v>460</v>
      </c>
      <c r="G391" s="3"/>
    </row>
    <row r="392" spans="1:7" x14ac:dyDescent="0.15">
      <c r="A392" s="73" t="s">
        <v>460</v>
      </c>
      <c r="D392" s="75" t="s">
        <v>460</v>
      </c>
      <c r="G392" s="3"/>
    </row>
    <row r="393" spans="1:7" x14ac:dyDescent="0.15">
      <c r="A393" s="73" t="s">
        <v>460</v>
      </c>
      <c r="D393" s="75" t="s">
        <v>460</v>
      </c>
      <c r="G393" s="3"/>
    </row>
    <row r="394" spans="1:7" x14ac:dyDescent="0.15">
      <c r="A394" s="73" t="s">
        <v>460</v>
      </c>
      <c r="D394" s="75" t="s">
        <v>460</v>
      </c>
      <c r="G394" s="3"/>
    </row>
    <row r="395" spans="1:7" x14ac:dyDescent="0.15">
      <c r="A395" s="73" t="s">
        <v>460</v>
      </c>
      <c r="D395" s="75" t="s">
        <v>460</v>
      </c>
      <c r="G395" s="3"/>
    </row>
    <row r="396" spans="1:7" x14ac:dyDescent="0.15">
      <c r="A396" s="73" t="s">
        <v>460</v>
      </c>
      <c r="D396" s="75" t="s">
        <v>460</v>
      </c>
      <c r="G396" s="3"/>
    </row>
    <row r="397" spans="1:7" x14ac:dyDescent="0.15">
      <c r="A397" s="73" t="s">
        <v>460</v>
      </c>
      <c r="D397" s="75" t="s">
        <v>460</v>
      </c>
      <c r="G397" s="3"/>
    </row>
    <row r="398" spans="1:7" x14ac:dyDescent="0.15">
      <c r="A398" s="73" t="s">
        <v>460</v>
      </c>
      <c r="D398" s="75" t="s">
        <v>460</v>
      </c>
      <c r="G398" s="3"/>
    </row>
    <row r="399" spans="1:7" x14ac:dyDescent="0.15">
      <c r="A399" s="73" t="s">
        <v>460</v>
      </c>
      <c r="D399" s="75" t="s">
        <v>460</v>
      </c>
      <c r="G399" s="3"/>
    </row>
    <row r="400" spans="1:7" x14ac:dyDescent="0.15">
      <c r="A400" s="73" t="s">
        <v>460</v>
      </c>
      <c r="D400" s="75" t="s">
        <v>460</v>
      </c>
      <c r="G400" s="3"/>
    </row>
    <row r="401" spans="1:7" x14ac:dyDescent="0.15">
      <c r="A401" s="73" t="s">
        <v>460</v>
      </c>
      <c r="D401" s="75" t="s">
        <v>460</v>
      </c>
      <c r="G401" s="3"/>
    </row>
    <row r="402" spans="1:7" x14ac:dyDescent="0.15">
      <c r="A402" s="73" t="s">
        <v>460</v>
      </c>
      <c r="D402" s="75" t="s">
        <v>460</v>
      </c>
      <c r="G402" s="3"/>
    </row>
    <row r="403" spans="1:7" x14ac:dyDescent="0.15">
      <c r="A403" s="73" t="s">
        <v>460</v>
      </c>
      <c r="D403" s="75" t="s">
        <v>460</v>
      </c>
      <c r="G403" s="3"/>
    </row>
    <row r="404" spans="1:7" x14ac:dyDescent="0.15">
      <c r="A404" s="73" t="s">
        <v>460</v>
      </c>
      <c r="D404" s="75" t="s">
        <v>460</v>
      </c>
      <c r="G404" s="3"/>
    </row>
    <row r="405" spans="1:7" x14ac:dyDescent="0.15">
      <c r="A405" s="73" t="s">
        <v>460</v>
      </c>
      <c r="D405" s="75" t="s">
        <v>460</v>
      </c>
      <c r="G405" s="3"/>
    </row>
    <row r="406" spans="1:7" x14ac:dyDescent="0.15">
      <c r="A406" s="73" t="s">
        <v>460</v>
      </c>
      <c r="D406" s="75" t="s">
        <v>460</v>
      </c>
      <c r="G406" s="3"/>
    </row>
    <row r="407" spans="1:7" x14ac:dyDescent="0.15">
      <c r="A407" s="73" t="s">
        <v>460</v>
      </c>
      <c r="D407" s="75" t="s">
        <v>460</v>
      </c>
      <c r="G407" s="3"/>
    </row>
    <row r="408" spans="1:7" x14ac:dyDescent="0.15">
      <c r="A408" s="73" t="s">
        <v>460</v>
      </c>
      <c r="D408" s="75" t="s">
        <v>460</v>
      </c>
      <c r="G408" s="3"/>
    </row>
    <row r="409" spans="1:7" x14ac:dyDescent="0.15">
      <c r="A409" s="73" t="s">
        <v>460</v>
      </c>
      <c r="D409" s="75" t="s">
        <v>460</v>
      </c>
      <c r="G409" s="3"/>
    </row>
    <row r="410" spans="1:7" x14ac:dyDescent="0.15">
      <c r="A410" s="73" t="s">
        <v>460</v>
      </c>
      <c r="D410" s="75" t="s">
        <v>460</v>
      </c>
      <c r="G410" s="3"/>
    </row>
    <row r="411" spans="1:7" x14ac:dyDescent="0.15">
      <c r="A411" s="73" t="s">
        <v>460</v>
      </c>
      <c r="D411" s="75" t="s">
        <v>460</v>
      </c>
      <c r="G411" s="3"/>
    </row>
    <row r="412" spans="1:7" x14ac:dyDescent="0.15">
      <c r="A412" s="73" t="s">
        <v>460</v>
      </c>
      <c r="D412" s="75" t="s">
        <v>460</v>
      </c>
      <c r="G412" s="3"/>
    </row>
    <row r="413" spans="1:7" x14ac:dyDescent="0.15">
      <c r="A413" s="73" t="s">
        <v>460</v>
      </c>
      <c r="D413" s="75" t="s">
        <v>460</v>
      </c>
      <c r="G413" s="3"/>
    </row>
    <row r="414" spans="1:7" x14ac:dyDescent="0.15">
      <c r="A414" s="73" t="s">
        <v>460</v>
      </c>
      <c r="D414" s="75" t="s">
        <v>460</v>
      </c>
      <c r="G414" s="3"/>
    </row>
    <row r="415" spans="1:7" x14ac:dyDescent="0.15">
      <c r="A415" s="73" t="s">
        <v>460</v>
      </c>
      <c r="D415" s="75" t="s">
        <v>460</v>
      </c>
      <c r="G415" s="3"/>
    </row>
    <row r="416" spans="1:7" x14ac:dyDescent="0.15">
      <c r="A416" s="73" t="s">
        <v>460</v>
      </c>
      <c r="D416" s="75" t="s">
        <v>460</v>
      </c>
      <c r="G416" s="3"/>
    </row>
    <row r="417" spans="1:7" x14ac:dyDescent="0.15">
      <c r="A417" s="73" t="s">
        <v>460</v>
      </c>
      <c r="D417" s="75" t="s">
        <v>460</v>
      </c>
      <c r="G417" s="3"/>
    </row>
    <row r="418" spans="1:7" x14ac:dyDescent="0.15">
      <c r="A418" s="73" t="s">
        <v>460</v>
      </c>
      <c r="D418" s="75" t="s">
        <v>460</v>
      </c>
      <c r="G418" s="3"/>
    </row>
    <row r="419" spans="1:7" x14ac:dyDescent="0.15">
      <c r="A419" s="73" t="s">
        <v>460</v>
      </c>
      <c r="D419" s="75" t="s">
        <v>460</v>
      </c>
      <c r="G419" s="3"/>
    </row>
    <row r="420" spans="1:7" x14ac:dyDescent="0.15">
      <c r="A420" s="73" t="s">
        <v>460</v>
      </c>
      <c r="D420" s="75" t="s">
        <v>460</v>
      </c>
      <c r="G420" s="3"/>
    </row>
    <row r="421" spans="1:7" x14ac:dyDescent="0.15">
      <c r="A421" s="73" t="s">
        <v>460</v>
      </c>
      <c r="D421" s="75" t="s">
        <v>460</v>
      </c>
      <c r="G421" s="3"/>
    </row>
    <row r="422" spans="1:7" x14ac:dyDescent="0.15">
      <c r="A422" s="73" t="s">
        <v>460</v>
      </c>
      <c r="D422" s="75" t="s">
        <v>460</v>
      </c>
      <c r="G422" s="3"/>
    </row>
    <row r="423" spans="1:7" x14ac:dyDescent="0.15">
      <c r="A423" s="73" t="s">
        <v>460</v>
      </c>
      <c r="D423" s="75" t="s">
        <v>460</v>
      </c>
      <c r="G423" s="3"/>
    </row>
    <row r="424" spans="1:7" x14ac:dyDescent="0.15">
      <c r="A424" s="73" t="s">
        <v>460</v>
      </c>
      <c r="D424" s="75" t="s">
        <v>460</v>
      </c>
      <c r="G424" s="3"/>
    </row>
    <row r="425" spans="1:7" x14ac:dyDescent="0.15">
      <c r="A425" s="73" t="s">
        <v>460</v>
      </c>
      <c r="D425" s="75" t="s">
        <v>460</v>
      </c>
      <c r="G425" s="3"/>
    </row>
    <row r="426" spans="1:7" x14ac:dyDescent="0.15">
      <c r="A426" s="73" t="s">
        <v>460</v>
      </c>
      <c r="D426" s="75" t="s">
        <v>460</v>
      </c>
      <c r="G426" s="3"/>
    </row>
    <row r="427" spans="1:7" x14ac:dyDescent="0.15">
      <c r="A427" s="73" t="s">
        <v>460</v>
      </c>
      <c r="D427" s="75" t="s">
        <v>460</v>
      </c>
      <c r="G427" s="3"/>
    </row>
    <row r="428" spans="1:7" x14ac:dyDescent="0.15">
      <c r="A428" s="73" t="s">
        <v>460</v>
      </c>
      <c r="D428" s="75" t="s">
        <v>460</v>
      </c>
      <c r="G428" s="3"/>
    </row>
    <row r="429" spans="1:7" x14ac:dyDescent="0.15">
      <c r="A429" s="73" t="s">
        <v>460</v>
      </c>
      <c r="D429" s="75" t="s">
        <v>460</v>
      </c>
      <c r="G429" s="3"/>
    </row>
    <row r="430" spans="1:7" x14ac:dyDescent="0.15">
      <c r="A430" s="73" t="s">
        <v>460</v>
      </c>
      <c r="D430" s="75" t="s">
        <v>460</v>
      </c>
      <c r="G430" s="3"/>
    </row>
    <row r="431" spans="1:7" x14ac:dyDescent="0.15">
      <c r="A431" s="73" t="s">
        <v>460</v>
      </c>
      <c r="D431" s="75" t="s">
        <v>460</v>
      </c>
      <c r="G431" s="3"/>
    </row>
    <row r="432" spans="1:7" x14ac:dyDescent="0.15">
      <c r="A432" s="73" t="s">
        <v>460</v>
      </c>
      <c r="D432" s="75" t="s">
        <v>460</v>
      </c>
      <c r="G432" s="3"/>
    </row>
    <row r="433" spans="1:7" x14ac:dyDescent="0.15">
      <c r="A433" s="73" t="s">
        <v>460</v>
      </c>
      <c r="D433" s="75" t="s">
        <v>460</v>
      </c>
      <c r="G433" s="3"/>
    </row>
    <row r="434" spans="1:7" x14ac:dyDescent="0.15">
      <c r="A434" s="73" t="s">
        <v>460</v>
      </c>
      <c r="D434" s="75" t="s">
        <v>460</v>
      </c>
      <c r="G434" s="3"/>
    </row>
    <row r="435" spans="1:7" x14ac:dyDescent="0.15">
      <c r="A435" s="73" t="s">
        <v>460</v>
      </c>
      <c r="D435" s="75" t="s">
        <v>460</v>
      </c>
      <c r="G435" s="3"/>
    </row>
    <row r="436" spans="1:7" x14ac:dyDescent="0.15">
      <c r="A436" s="73" t="s">
        <v>460</v>
      </c>
      <c r="D436" s="75" t="s">
        <v>460</v>
      </c>
      <c r="G436" s="3"/>
    </row>
    <row r="437" spans="1:7" x14ac:dyDescent="0.15">
      <c r="A437" s="73" t="s">
        <v>460</v>
      </c>
      <c r="D437" s="75" t="s">
        <v>460</v>
      </c>
      <c r="G437" s="3"/>
    </row>
    <row r="438" spans="1:7" x14ac:dyDescent="0.15">
      <c r="A438" s="73" t="s">
        <v>460</v>
      </c>
      <c r="D438" s="75" t="s">
        <v>460</v>
      </c>
      <c r="G438" s="3"/>
    </row>
    <row r="439" spans="1:7" x14ac:dyDescent="0.15">
      <c r="A439" s="73" t="s">
        <v>460</v>
      </c>
      <c r="D439" s="75" t="s">
        <v>460</v>
      </c>
      <c r="G439" s="3"/>
    </row>
    <row r="440" spans="1:7" x14ac:dyDescent="0.15">
      <c r="A440" s="73" t="s">
        <v>460</v>
      </c>
      <c r="D440" s="75" t="s">
        <v>460</v>
      </c>
      <c r="G440" s="3"/>
    </row>
    <row r="441" spans="1:7" x14ac:dyDescent="0.15">
      <c r="A441" s="73" t="s">
        <v>460</v>
      </c>
      <c r="D441" s="75" t="s">
        <v>460</v>
      </c>
      <c r="G441" s="3"/>
    </row>
    <row r="442" spans="1:7" x14ac:dyDescent="0.15">
      <c r="A442" s="73" t="s">
        <v>460</v>
      </c>
      <c r="D442" s="75" t="s">
        <v>460</v>
      </c>
      <c r="G442" s="3"/>
    </row>
    <row r="443" spans="1:7" x14ac:dyDescent="0.15">
      <c r="A443" s="73" t="s">
        <v>460</v>
      </c>
      <c r="D443" s="75" t="s">
        <v>460</v>
      </c>
      <c r="G443" s="3"/>
    </row>
    <row r="444" spans="1:7" x14ac:dyDescent="0.15">
      <c r="A444" s="73" t="s">
        <v>460</v>
      </c>
      <c r="D444" s="75" t="s">
        <v>460</v>
      </c>
      <c r="G444" s="3"/>
    </row>
    <row r="445" spans="1:7" x14ac:dyDescent="0.15">
      <c r="A445" s="73" t="s">
        <v>460</v>
      </c>
      <c r="D445" s="75" t="s">
        <v>460</v>
      </c>
      <c r="G445" s="3"/>
    </row>
    <row r="446" spans="1:7" x14ac:dyDescent="0.15">
      <c r="A446" s="73" t="s">
        <v>460</v>
      </c>
      <c r="D446" s="75" t="s">
        <v>460</v>
      </c>
      <c r="G446" s="3"/>
    </row>
    <row r="447" spans="1:7" x14ac:dyDescent="0.15">
      <c r="A447" s="73" t="s">
        <v>460</v>
      </c>
      <c r="D447" s="75" t="s">
        <v>460</v>
      </c>
      <c r="G447" s="3"/>
    </row>
    <row r="448" spans="1:7" x14ac:dyDescent="0.15">
      <c r="A448" s="73" t="s">
        <v>460</v>
      </c>
      <c r="D448" s="75" t="s">
        <v>460</v>
      </c>
      <c r="G448" s="3"/>
    </row>
    <row r="449" spans="1:7" x14ac:dyDescent="0.15">
      <c r="A449" s="73" t="s">
        <v>460</v>
      </c>
      <c r="D449" s="75" t="s">
        <v>460</v>
      </c>
      <c r="G449" s="3"/>
    </row>
    <row r="450" spans="1:7" x14ac:dyDescent="0.15">
      <c r="A450" s="73" t="s">
        <v>460</v>
      </c>
      <c r="D450" s="75" t="s">
        <v>460</v>
      </c>
      <c r="G450" s="3"/>
    </row>
    <row r="451" spans="1:7" x14ac:dyDescent="0.15">
      <c r="A451" s="73" t="s">
        <v>460</v>
      </c>
      <c r="D451" s="75" t="s">
        <v>460</v>
      </c>
      <c r="G451" s="3"/>
    </row>
    <row r="452" spans="1:7" x14ac:dyDescent="0.15">
      <c r="A452" s="73" t="s">
        <v>460</v>
      </c>
      <c r="D452" s="75" t="s">
        <v>460</v>
      </c>
      <c r="G452" s="3"/>
    </row>
    <row r="453" spans="1:7" x14ac:dyDescent="0.15">
      <c r="A453" s="73" t="s">
        <v>460</v>
      </c>
      <c r="D453" s="75" t="s">
        <v>460</v>
      </c>
      <c r="G453" s="3"/>
    </row>
    <row r="454" spans="1:7" x14ac:dyDescent="0.15">
      <c r="A454" s="73" t="s">
        <v>460</v>
      </c>
      <c r="D454" s="75" t="s">
        <v>460</v>
      </c>
      <c r="G454" s="3"/>
    </row>
    <row r="455" spans="1:7" x14ac:dyDescent="0.15">
      <c r="A455" s="73" t="s">
        <v>460</v>
      </c>
      <c r="D455" s="75" t="s">
        <v>460</v>
      </c>
      <c r="G455" s="3"/>
    </row>
    <row r="456" spans="1:7" x14ac:dyDescent="0.15">
      <c r="A456" s="73" t="s">
        <v>460</v>
      </c>
      <c r="D456" s="75" t="s">
        <v>460</v>
      </c>
      <c r="G456" s="3"/>
    </row>
    <row r="457" spans="1:7" x14ac:dyDescent="0.15">
      <c r="A457" s="73" t="s">
        <v>460</v>
      </c>
      <c r="D457" s="75" t="s">
        <v>460</v>
      </c>
      <c r="G457" s="3"/>
    </row>
    <row r="458" spans="1:7" x14ac:dyDescent="0.15">
      <c r="A458" s="73" t="s">
        <v>460</v>
      </c>
      <c r="D458" s="75" t="s">
        <v>460</v>
      </c>
      <c r="G458" s="3"/>
    </row>
    <row r="459" spans="1:7" x14ac:dyDescent="0.15">
      <c r="A459" s="73" t="s">
        <v>460</v>
      </c>
      <c r="D459" s="75" t="s">
        <v>460</v>
      </c>
      <c r="G459" s="3"/>
    </row>
    <row r="460" spans="1:7" x14ac:dyDescent="0.15">
      <c r="A460" s="73" t="s">
        <v>460</v>
      </c>
      <c r="D460" s="75" t="s">
        <v>460</v>
      </c>
      <c r="G460" s="3"/>
    </row>
    <row r="461" spans="1:7" x14ac:dyDescent="0.15">
      <c r="A461" s="73" t="s">
        <v>460</v>
      </c>
      <c r="D461" s="75" t="s">
        <v>460</v>
      </c>
      <c r="G461" s="3"/>
    </row>
    <row r="462" spans="1:7" x14ac:dyDescent="0.15">
      <c r="A462" s="73" t="s">
        <v>460</v>
      </c>
      <c r="D462" s="75" t="s">
        <v>460</v>
      </c>
      <c r="G462" s="3"/>
    </row>
    <row r="463" spans="1:7" x14ac:dyDescent="0.15">
      <c r="A463" s="73" t="s">
        <v>460</v>
      </c>
      <c r="D463" s="75" t="s">
        <v>460</v>
      </c>
      <c r="G463" s="3"/>
    </row>
    <row r="464" spans="1:7" x14ac:dyDescent="0.15">
      <c r="A464" s="73" t="s">
        <v>460</v>
      </c>
      <c r="D464" s="75" t="s">
        <v>460</v>
      </c>
      <c r="G464" s="3"/>
    </row>
    <row r="465" spans="1:7" x14ac:dyDescent="0.15">
      <c r="A465" s="73" t="s">
        <v>460</v>
      </c>
      <c r="D465" s="75" t="s">
        <v>460</v>
      </c>
      <c r="G465" s="3"/>
    </row>
    <row r="466" spans="1:7" x14ac:dyDescent="0.15">
      <c r="A466" s="73" t="s">
        <v>460</v>
      </c>
      <c r="D466" s="75" t="s">
        <v>460</v>
      </c>
      <c r="G466" s="3"/>
    </row>
    <row r="467" spans="1:7" x14ac:dyDescent="0.15">
      <c r="A467" s="73" t="s">
        <v>460</v>
      </c>
      <c r="D467" s="75" t="s">
        <v>460</v>
      </c>
      <c r="G467" s="3"/>
    </row>
    <row r="468" spans="1:7" x14ac:dyDescent="0.15">
      <c r="A468" s="73" t="s">
        <v>460</v>
      </c>
      <c r="D468" s="75" t="s">
        <v>460</v>
      </c>
      <c r="G468" s="3"/>
    </row>
    <row r="469" spans="1:7" x14ac:dyDescent="0.15">
      <c r="A469" s="73" t="s">
        <v>460</v>
      </c>
      <c r="D469" s="75" t="s">
        <v>460</v>
      </c>
      <c r="G469" s="3"/>
    </row>
    <row r="470" spans="1:7" x14ac:dyDescent="0.15">
      <c r="A470" s="73" t="s">
        <v>460</v>
      </c>
      <c r="D470" s="75" t="s">
        <v>460</v>
      </c>
      <c r="G470" s="3"/>
    </row>
    <row r="471" spans="1:7" x14ac:dyDescent="0.15">
      <c r="A471" s="73" t="s">
        <v>460</v>
      </c>
      <c r="D471" s="75" t="s">
        <v>460</v>
      </c>
      <c r="G471" s="3"/>
    </row>
    <row r="472" spans="1:7" x14ac:dyDescent="0.15">
      <c r="A472" s="73" t="s">
        <v>460</v>
      </c>
      <c r="D472" s="75" t="s">
        <v>460</v>
      </c>
      <c r="G472" s="3"/>
    </row>
    <row r="473" spans="1:7" x14ac:dyDescent="0.15">
      <c r="A473" s="73" t="s">
        <v>460</v>
      </c>
      <c r="D473" s="75" t="s">
        <v>460</v>
      </c>
      <c r="G473" s="3"/>
    </row>
    <row r="474" spans="1:7" x14ac:dyDescent="0.15">
      <c r="A474" s="73" t="s">
        <v>460</v>
      </c>
      <c r="D474" s="75" t="s">
        <v>460</v>
      </c>
      <c r="G474" s="3"/>
    </row>
    <row r="475" spans="1:7" x14ac:dyDescent="0.15">
      <c r="A475" s="73" t="s">
        <v>460</v>
      </c>
      <c r="D475" s="75" t="s">
        <v>460</v>
      </c>
      <c r="G475" s="3"/>
    </row>
    <row r="476" spans="1:7" x14ac:dyDescent="0.15">
      <c r="A476" s="73" t="s">
        <v>460</v>
      </c>
      <c r="D476" s="75" t="s">
        <v>460</v>
      </c>
      <c r="G476" s="3"/>
    </row>
    <row r="477" spans="1:7" x14ac:dyDescent="0.15">
      <c r="A477" s="73" t="s">
        <v>460</v>
      </c>
      <c r="D477" s="75" t="s">
        <v>460</v>
      </c>
      <c r="G477" s="3"/>
    </row>
    <row r="478" spans="1:7" x14ac:dyDescent="0.15">
      <c r="A478" s="73" t="s">
        <v>460</v>
      </c>
      <c r="D478" s="75" t="s">
        <v>460</v>
      </c>
      <c r="G478" s="3"/>
    </row>
    <row r="479" spans="1:7" x14ac:dyDescent="0.15">
      <c r="A479" s="73" t="s">
        <v>460</v>
      </c>
      <c r="D479" s="75" t="s">
        <v>460</v>
      </c>
      <c r="G479" s="3"/>
    </row>
    <row r="480" spans="1:7" x14ac:dyDescent="0.15">
      <c r="A480" s="73" t="s">
        <v>460</v>
      </c>
      <c r="D480" s="75" t="s">
        <v>460</v>
      </c>
      <c r="G480" s="3"/>
    </row>
    <row r="481" spans="1:7" x14ac:dyDescent="0.15">
      <c r="A481" s="73" t="s">
        <v>460</v>
      </c>
      <c r="D481" s="75" t="s">
        <v>460</v>
      </c>
      <c r="G481" s="3"/>
    </row>
    <row r="482" spans="1:7" x14ac:dyDescent="0.15">
      <c r="A482" s="73" t="s">
        <v>460</v>
      </c>
      <c r="D482" s="75" t="s">
        <v>460</v>
      </c>
      <c r="G482" s="3"/>
    </row>
    <row r="483" spans="1:7" x14ac:dyDescent="0.15">
      <c r="A483" s="73" t="s">
        <v>460</v>
      </c>
      <c r="D483" s="75" t="s">
        <v>460</v>
      </c>
      <c r="G483" s="3"/>
    </row>
    <row r="484" spans="1:7" x14ac:dyDescent="0.15">
      <c r="A484" s="73" t="s">
        <v>460</v>
      </c>
      <c r="D484" s="75" t="s">
        <v>460</v>
      </c>
      <c r="G484" s="3"/>
    </row>
    <row r="485" spans="1:7" x14ac:dyDescent="0.15">
      <c r="A485" s="73" t="s">
        <v>460</v>
      </c>
      <c r="D485" s="75" t="s">
        <v>460</v>
      </c>
      <c r="G485" s="3"/>
    </row>
    <row r="486" spans="1:7" x14ac:dyDescent="0.15">
      <c r="A486" s="73" t="s">
        <v>460</v>
      </c>
      <c r="D486" s="75" t="s">
        <v>460</v>
      </c>
      <c r="G486" s="3"/>
    </row>
    <row r="487" spans="1:7" x14ac:dyDescent="0.15">
      <c r="A487" s="73" t="s">
        <v>460</v>
      </c>
      <c r="D487" s="75" t="s">
        <v>460</v>
      </c>
      <c r="G487" s="3"/>
    </row>
    <row r="488" spans="1:7" x14ac:dyDescent="0.15">
      <c r="A488" s="73" t="s">
        <v>460</v>
      </c>
      <c r="D488" s="75" t="s">
        <v>460</v>
      </c>
      <c r="G488" s="3"/>
    </row>
    <row r="489" spans="1:7" x14ac:dyDescent="0.15">
      <c r="A489" s="73" t="s">
        <v>460</v>
      </c>
      <c r="D489" s="75" t="s">
        <v>460</v>
      </c>
      <c r="G489" s="3"/>
    </row>
    <row r="490" spans="1:7" x14ac:dyDescent="0.15">
      <c r="A490" s="73" t="s">
        <v>460</v>
      </c>
      <c r="D490" s="75" t="s">
        <v>460</v>
      </c>
      <c r="G490" s="3"/>
    </row>
    <row r="491" spans="1:7" x14ac:dyDescent="0.15">
      <c r="A491" s="73" t="s">
        <v>460</v>
      </c>
      <c r="D491" s="75" t="s">
        <v>460</v>
      </c>
      <c r="G491" s="3"/>
    </row>
    <row r="492" spans="1:7" x14ac:dyDescent="0.15">
      <c r="A492" s="73" t="s">
        <v>460</v>
      </c>
      <c r="D492" s="75" t="s">
        <v>460</v>
      </c>
      <c r="G492" s="3"/>
    </row>
    <row r="493" spans="1:7" x14ac:dyDescent="0.15">
      <c r="A493" s="73" t="s">
        <v>460</v>
      </c>
      <c r="D493" s="75" t="s">
        <v>460</v>
      </c>
      <c r="G493" s="3"/>
    </row>
    <row r="494" spans="1:7" x14ac:dyDescent="0.15">
      <c r="A494" s="73" t="s">
        <v>460</v>
      </c>
      <c r="D494" s="75" t="s">
        <v>460</v>
      </c>
      <c r="G494" s="3"/>
    </row>
    <row r="495" spans="1:7" x14ac:dyDescent="0.15">
      <c r="A495" s="73" t="s">
        <v>460</v>
      </c>
      <c r="D495" s="75" t="s">
        <v>460</v>
      </c>
      <c r="G495" s="3"/>
    </row>
    <row r="496" spans="1:7" x14ac:dyDescent="0.15">
      <c r="A496" s="73" t="s">
        <v>460</v>
      </c>
      <c r="D496" s="75" t="s">
        <v>460</v>
      </c>
      <c r="G496" s="3"/>
    </row>
    <row r="497" spans="1:7" x14ac:dyDescent="0.15">
      <c r="A497" s="73" t="s">
        <v>460</v>
      </c>
      <c r="D497" s="75" t="s">
        <v>460</v>
      </c>
      <c r="G497" s="3"/>
    </row>
    <row r="498" spans="1:7" x14ac:dyDescent="0.15">
      <c r="A498" s="73" t="s">
        <v>460</v>
      </c>
      <c r="D498" s="75" t="s">
        <v>460</v>
      </c>
      <c r="G498" s="3"/>
    </row>
    <row r="499" spans="1:7" x14ac:dyDescent="0.15">
      <c r="A499" s="73" t="s">
        <v>460</v>
      </c>
      <c r="D499" s="75" t="s">
        <v>460</v>
      </c>
      <c r="G499" s="3"/>
    </row>
    <row r="500" spans="1:7" x14ac:dyDescent="0.15">
      <c r="A500" s="73" t="s">
        <v>460</v>
      </c>
      <c r="D500" s="75" t="s">
        <v>460</v>
      </c>
      <c r="G500" s="3"/>
    </row>
    <row r="501" spans="1:7" x14ac:dyDescent="0.15">
      <c r="A501" s="73" t="s">
        <v>460</v>
      </c>
      <c r="D501" s="75" t="s">
        <v>460</v>
      </c>
      <c r="G501" s="3"/>
    </row>
    <row r="502" spans="1:7" x14ac:dyDescent="0.15">
      <c r="A502" s="73" t="s">
        <v>460</v>
      </c>
      <c r="D502" s="75" t="s">
        <v>460</v>
      </c>
      <c r="G502" s="3"/>
    </row>
    <row r="503" spans="1:7" x14ac:dyDescent="0.15">
      <c r="A503" s="73" t="s">
        <v>460</v>
      </c>
      <c r="D503" s="75" t="s">
        <v>460</v>
      </c>
      <c r="G503" s="3"/>
    </row>
    <row r="504" spans="1:7" x14ac:dyDescent="0.15">
      <c r="A504" s="73" t="s">
        <v>460</v>
      </c>
      <c r="D504" s="75" t="s">
        <v>460</v>
      </c>
      <c r="G504" s="3"/>
    </row>
    <row r="505" spans="1:7" x14ac:dyDescent="0.15">
      <c r="A505" s="73" t="s">
        <v>460</v>
      </c>
      <c r="D505" s="75" t="s">
        <v>460</v>
      </c>
      <c r="G505" s="3"/>
    </row>
    <row r="506" spans="1:7" x14ac:dyDescent="0.15">
      <c r="A506" s="73" t="s">
        <v>460</v>
      </c>
      <c r="D506" s="75" t="s">
        <v>460</v>
      </c>
      <c r="G506" s="3"/>
    </row>
    <row r="507" spans="1:7" x14ac:dyDescent="0.15">
      <c r="A507" s="73" t="s">
        <v>460</v>
      </c>
      <c r="D507" s="75" t="s">
        <v>460</v>
      </c>
      <c r="G507" s="3"/>
    </row>
    <row r="508" spans="1:7" x14ac:dyDescent="0.15">
      <c r="A508" s="73" t="s">
        <v>460</v>
      </c>
      <c r="D508" s="75" t="s">
        <v>460</v>
      </c>
      <c r="G508" s="3"/>
    </row>
    <row r="509" spans="1:7" x14ac:dyDescent="0.15">
      <c r="A509" s="73" t="s">
        <v>460</v>
      </c>
      <c r="D509" s="75" t="s">
        <v>460</v>
      </c>
      <c r="G509" s="3"/>
    </row>
    <row r="510" spans="1:7" x14ac:dyDescent="0.15">
      <c r="A510" s="73" t="s">
        <v>460</v>
      </c>
      <c r="D510" s="75" t="s">
        <v>460</v>
      </c>
      <c r="G510" s="3"/>
    </row>
    <row r="511" spans="1:7" x14ac:dyDescent="0.15">
      <c r="A511" s="73" t="s">
        <v>460</v>
      </c>
      <c r="D511" s="75" t="s">
        <v>460</v>
      </c>
      <c r="G511" s="3"/>
    </row>
    <row r="512" spans="1:7" x14ac:dyDescent="0.15">
      <c r="A512" s="73" t="s">
        <v>460</v>
      </c>
      <c r="D512" s="75" t="s">
        <v>460</v>
      </c>
      <c r="G512" s="3"/>
    </row>
    <row r="513" spans="1:7" x14ac:dyDescent="0.15">
      <c r="A513" s="73" t="s">
        <v>460</v>
      </c>
      <c r="D513" s="75" t="s">
        <v>460</v>
      </c>
      <c r="G513" s="3"/>
    </row>
    <row r="514" spans="1:7" x14ac:dyDescent="0.15">
      <c r="A514" s="73" t="s">
        <v>460</v>
      </c>
      <c r="D514" s="75" t="s">
        <v>460</v>
      </c>
      <c r="G514" s="3"/>
    </row>
    <row r="515" spans="1:7" x14ac:dyDescent="0.15">
      <c r="A515" s="73" t="s">
        <v>460</v>
      </c>
      <c r="D515" s="75" t="s">
        <v>460</v>
      </c>
      <c r="G515" s="3"/>
    </row>
    <row r="516" spans="1:7" x14ac:dyDescent="0.15">
      <c r="A516" s="73" t="s">
        <v>460</v>
      </c>
      <c r="D516" s="75" t="s">
        <v>460</v>
      </c>
      <c r="G516" s="3"/>
    </row>
    <row r="517" spans="1:7" x14ac:dyDescent="0.15">
      <c r="A517" s="73" t="s">
        <v>460</v>
      </c>
      <c r="D517" s="75" t="s">
        <v>460</v>
      </c>
      <c r="G517" s="3"/>
    </row>
    <row r="518" spans="1:7" x14ac:dyDescent="0.15">
      <c r="A518" s="73" t="s">
        <v>460</v>
      </c>
      <c r="D518" s="75" t="s">
        <v>460</v>
      </c>
      <c r="G518" s="3"/>
    </row>
    <row r="519" spans="1:7" x14ac:dyDescent="0.15">
      <c r="A519" s="73" t="s">
        <v>460</v>
      </c>
      <c r="D519" s="75" t="s">
        <v>460</v>
      </c>
      <c r="G519" s="3"/>
    </row>
    <row r="520" spans="1:7" x14ac:dyDescent="0.15">
      <c r="A520" s="73" t="s">
        <v>460</v>
      </c>
      <c r="D520" s="75" t="s">
        <v>460</v>
      </c>
      <c r="G520" s="3"/>
    </row>
    <row r="521" spans="1:7" x14ac:dyDescent="0.15">
      <c r="A521" s="73" t="s">
        <v>460</v>
      </c>
      <c r="D521" s="75" t="s">
        <v>460</v>
      </c>
      <c r="G521" s="3"/>
    </row>
    <row r="522" spans="1:7" x14ac:dyDescent="0.15">
      <c r="A522" s="73" t="s">
        <v>460</v>
      </c>
      <c r="D522" s="75" t="s">
        <v>460</v>
      </c>
      <c r="G522" s="3"/>
    </row>
    <row r="523" spans="1:7" x14ac:dyDescent="0.15">
      <c r="A523" s="73" t="s">
        <v>460</v>
      </c>
      <c r="D523" s="75" t="s">
        <v>460</v>
      </c>
      <c r="G523" s="3"/>
    </row>
    <row r="524" spans="1:7" x14ac:dyDescent="0.15">
      <c r="A524" s="73" t="s">
        <v>460</v>
      </c>
      <c r="D524" s="75" t="s">
        <v>460</v>
      </c>
      <c r="G524" s="3"/>
    </row>
    <row r="525" spans="1:7" x14ac:dyDescent="0.15">
      <c r="A525" s="73" t="s">
        <v>460</v>
      </c>
      <c r="D525" s="75" t="s">
        <v>460</v>
      </c>
      <c r="G525" s="3"/>
    </row>
    <row r="526" spans="1:7" x14ac:dyDescent="0.15">
      <c r="A526" s="73" t="s">
        <v>460</v>
      </c>
      <c r="D526" s="75" t="s">
        <v>460</v>
      </c>
      <c r="G526" s="3"/>
    </row>
    <row r="527" spans="1:7" x14ac:dyDescent="0.15">
      <c r="A527" s="73" t="s">
        <v>460</v>
      </c>
      <c r="D527" s="75" t="s">
        <v>460</v>
      </c>
      <c r="G527" s="3"/>
    </row>
    <row r="528" spans="1:7" x14ac:dyDescent="0.15">
      <c r="A528" s="73" t="s">
        <v>460</v>
      </c>
      <c r="D528" s="75" t="s">
        <v>460</v>
      </c>
      <c r="G528" s="3"/>
    </row>
    <row r="529" spans="1:7" x14ac:dyDescent="0.15">
      <c r="A529" s="73" t="s">
        <v>460</v>
      </c>
      <c r="D529" s="75" t="s">
        <v>460</v>
      </c>
      <c r="G529" s="3"/>
    </row>
    <row r="530" spans="1:7" x14ac:dyDescent="0.15">
      <c r="A530" s="73" t="s">
        <v>460</v>
      </c>
      <c r="D530" s="75" t="s">
        <v>460</v>
      </c>
      <c r="G530" s="3"/>
    </row>
    <row r="531" spans="1:7" x14ac:dyDescent="0.15">
      <c r="A531" s="73" t="s">
        <v>460</v>
      </c>
      <c r="D531" s="75" t="s">
        <v>460</v>
      </c>
      <c r="G531" s="3"/>
    </row>
    <row r="532" spans="1:7" x14ac:dyDescent="0.15">
      <c r="A532" s="73" t="s">
        <v>460</v>
      </c>
      <c r="D532" s="75" t="s">
        <v>460</v>
      </c>
      <c r="G532" s="3"/>
    </row>
    <row r="533" spans="1:7" x14ac:dyDescent="0.15">
      <c r="A533" s="73" t="s">
        <v>460</v>
      </c>
      <c r="D533" s="75" t="s">
        <v>460</v>
      </c>
      <c r="G533" s="3"/>
    </row>
    <row r="534" spans="1:7" x14ac:dyDescent="0.15">
      <c r="A534" s="73" t="s">
        <v>460</v>
      </c>
      <c r="D534" s="75" t="s">
        <v>460</v>
      </c>
      <c r="G534" s="3"/>
    </row>
    <row r="535" spans="1:7" x14ac:dyDescent="0.15">
      <c r="A535" s="73" t="s">
        <v>460</v>
      </c>
      <c r="D535" s="75" t="s">
        <v>460</v>
      </c>
      <c r="G535" s="3"/>
    </row>
    <row r="536" spans="1:7" x14ac:dyDescent="0.15">
      <c r="A536" s="73" t="s">
        <v>460</v>
      </c>
      <c r="D536" s="75" t="s">
        <v>460</v>
      </c>
      <c r="G536" s="3"/>
    </row>
    <row r="537" spans="1:7" x14ac:dyDescent="0.15">
      <c r="A537" s="73" t="s">
        <v>460</v>
      </c>
      <c r="D537" s="75" t="s">
        <v>460</v>
      </c>
      <c r="G537" s="3"/>
    </row>
    <row r="538" spans="1:7" x14ac:dyDescent="0.15">
      <c r="A538" s="73" t="s">
        <v>460</v>
      </c>
      <c r="D538" s="75" t="s">
        <v>460</v>
      </c>
      <c r="G538" s="3"/>
    </row>
    <row r="539" spans="1:7" x14ac:dyDescent="0.15">
      <c r="A539" s="73" t="s">
        <v>460</v>
      </c>
      <c r="D539" s="75" t="s">
        <v>460</v>
      </c>
      <c r="G539" s="3"/>
    </row>
    <row r="540" spans="1:7" x14ac:dyDescent="0.15">
      <c r="A540" s="73" t="s">
        <v>460</v>
      </c>
      <c r="D540" s="75" t="s">
        <v>460</v>
      </c>
      <c r="G540" s="3"/>
    </row>
    <row r="541" spans="1:7" x14ac:dyDescent="0.15">
      <c r="A541" s="73" t="s">
        <v>460</v>
      </c>
      <c r="D541" s="75" t="s">
        <v>460</v>
      </c>
      <c r="G541" s="3"/>
    </row>
    <row r="542" spans="1:7" x14ac:dyDescent="0.15">
      <c r="A542" s="73" t="s">
        <v>460</v>
      </c>
      <c r="D542" s="75" t="s">
        <v>460</v>
      </c>
      <c r="G542" s="3"/>
    </row>
    <row r="543" spans="1:7" x14ac:dyDescent="0.15">
      <c r="A543" s="73" t="s">
        <v>460</v>
      </c>
      <c r="D543" s="75" t="s">
        <v>460</v>
      </c>
      <c r="G543" s="3"/>
    </row>
    <row r="544" spans="1:7" x14ac:dyDescent="0.15">
      <c r="A544" s="73" t="s">
        <v>460</v>
      </c>
      <c r="D544" s="75" t="s">
        <v>460</v>
      </c>
      <c r="G544" s="3"/>
    </row>
    <row r="545" spans="1:7" x14ac:dyDescent="0.15">
      <c r="A545" s="73" t="s">
        <v>460</v>
      </c>
      <c r="D545" s="75" t="s">
        <v>460</v>
      </c>
      <c r="G545" s="3"/>
    </row>
    <row r="546" spans="1:7" x14ac:dyDescent="0.15">
      <c r="A546" s="73" t="s">
        <v>460</v>
      </c>
      <c r="D546" s="75" t="s">
        <v>460</v>
      </c>
      <c r="G546" s="3"/>
    </row>
    <row r="547" spans="1:7" x14ac:dyDescent="0.15">
      <c r="A547" s="73" t="s">
        <v>460</v>
      </c>
      <c r="D547" s="75" t="s">
        <v>460</v>
      </c>
      <c r="G547" s="3"/>
    </row>
    <row r="548" spans="1:7" x14ac:dyDescent="0.15">
      <c r="A548" s="73" t="s">
        <v>460</v>
      </c>
      <c r="D548" s="75" t="s">
        <v>460</v>
      </c>
      <c r="G548" s="3"/>
    </row>
    <row r="549" spans="1:7" x14ac:dyDescent="0.15">
      <c r="A549" s="73" t="s">
        <v>460</v>
      </c>
      <c r="D549" s="75" t="s">
        <v>460</v>
      </c>
      <c r="G549" s="3"/>
    </row>
    <row r="550" spans="1:7" x14ac:dyDescent="0.15">
      <c r="A550" s="73" t="s">
        <v>460</v>
      </c>
      <c r="D550" s="75" t="s">
        <v>460</v>
      </c>
      <c r="G550" s="3"/>
    </row>
    <row r="551" spans="1:7" x14ac:dyDescent="0.15">
      <c r="A551" s="73" t="s">
        <v>460</v>
      </c>
      <c r="D551" s="75" t="s">
        <v>460</v>
      </c>
      <c r="G551" s="3"/>
    </row>
    <row r="552" spans="1:7" x14ac:dyDescent="0.15">
      <c r="A552" s="73" t="s">
        <v>460</v>
      </c>
      <c r="D552" s="75" t="s">
        <v>460</v>
      </c>
      <c r="G552" s="3"/>
    </row>
    <row r="553" spans="1:7" x14ac:dyDescent="0.15">
      <c r="A553" s="73" t="s">
        <v>460</v>
      </c>
      <c r="D553" s="75" t="s">
        <v>460</v>
      </c>
      <c r="G553" s="3"/>
    </row>
    <row r="554" spans="1:7" x14ac:dyDescent="0.15">
      <c r="A554" s="73" t="s">
        <v>460</v>
      </c>
      <c r="D554" s="75" t="s">
        <v>460</v>
      </c>
      <c r="G554" s="3"/>
    </row>
    <row r="555" spans="1:7" x14ac:dyDescent="0.15">
      <c r="A555" s="73" t="s">
        <v>460</v>
      </c>
      <c r="D555" s="75" t="s">
        <v>460</v>
      </c>
      <c r="G555" s="3"/>
    </row>
    <row r="556" spans="1:7" x14ac:dyDescent="0.15">
      <c r="A556" s="73" t="s">
        <v>460</v>
      </c>
      <c r="D556" s="75" t="s">
        <v>460</v>
      </c>
      <c r="G556" s="3"/>
    </row>
    <row r="557" spans="1:7" x14ac:dyDescent="0.15">
      <c r="A557" s="73" t="s">
        <v>460</v>
      </c>
      <c r="D557" s="75" t="s">
        <v>460</v>
      </c>
      <c r="G557" s="3"/>
    </row>
    <row r="558" spans="1:7" x14ac:dyDescent="0.15">
      <c r="A558" s="73" t="s">
        <v>460</v>
      </c>
      <c r="D558" s="75" t="s">
        <v>460</v>
      </c>
      <c r="G558" s="3"/>
    </row>
    <row r="559" spans="1:7" x14ac:dyDescent="0.15">
      <c r="A559" s="73" t="s">
        <v>460</v>
      </c>
      <c r="D559" s="75" t="s">
        <v>460</v>
      </c>
      <c r="G559" s="3"/>
    </row>
    <row r="560" spans="1:7" x14ac:dyDescent="0.15">
      <c r="A560" s="73" t="s">
        <v>460</v>
      </c>
      <c r="D560" s="75" t="s">
        <v>460</v>
      </c>
      <c r="G560" s="3"/>
    </row>
    <row r="561" spans="1:7" x14ac:dyDescent="0.15">
      <c r="A561" s="73" t="s">
        <v>460</v>
      </c>
      <c r="D561" s="75" t="s">
        <v>460</v>
      </c>
      <c r="G561" s="3"/>
    </row>
    <row r="562" spans="1:7" x14ac:dyDescent="0.15">
      <c r="A562" s="73" t="s">
        <v>460</v>
      </c>
      <c r="D562" s="75" t="s">
        <v>460</v>
      </c>
      <c r="G562" s="3"/>
    </row>
    <row r="563" spans="1:7" x14ac:dyDescent="0.15">
      <c r="A563" s="73" t="s">
        <v>460</v>
      </c>
      <c r="D563" s="75" t="s">
        <v>460</v>
      </c>
      <c r="G563" s="3"/>
    </row>
    <row r="564" spans="1:7" x14ac:dyDescent="0.15">
      <c r="A564" s="73" t="s">
        <v>460</v>
      </c>
      <c r="D564" s="75" t="s">
        <v>460</v>
      </c>
      <c r="G564" s="3"/>
    </row>
    <row r="565" spans="1:7" x14ac:dyDescent="0.15">
      <c r="A565" s="73" t="s">
        <v>460</v>
      </c>
      <c r="D565" s="75" t="s">
        <v>460</v>
      </c>
      <c r="G565" s="3"/>
    </row>
    <row r="566" spans="1:7" x14ac:dyDescent="0.15">
      <c r="A566" s="73" t="s">
        <v>460</v>
      </c>
      <c r="D566" s="75" t="s">
        <v>460</v>
      </c>
      <c r="G566" s="3"/>
    </row>
    <row r="567" spans="1:7" x14ac:dyDescent="0.15">
      <c r="A567" s="73" t="s">
        <v>460</v>
      </c>
      <c r="D567" s="75" t="s">
        <v>460</v>
      </c>
      <c r="G567" s="3"/>
    </row>
    <row r="568" spans="1:7" x14ac:dyDescent="0.15">
      <c r="A568" s="73" t="s">
        <v>460</v>
      </c>
      <c r="D568" s="75" t="s">
        <v>460</v>
      </c>
      <c r="G568" s="3"/>
    </row>
    <row r="569" spans="1:7" x14ac:dyDescent="0.15">
      <c r="A569" s="73" t="s">
        <v>460</v>
      </c>
      <c r="D569" s="75" t="s">
        <v>460</v>
      </c>
      <c r="G569" s="3"/>
    </row>
    <row r="570" spans="1:7" x14ac:dyDescent="0.15">
      <c r="A570" s="73" t="s">
        <v>460</v>
      </c>
      <c r="D570" s="75" t="s">
        <v>460</v>
      </c>
      <c r="G570" s="3"/>
    </row>
    <row r="571" spans="1:7" x14ac:dyDescent="0.15">
      <c r="A571" s="73" t="s">
        <v>460</v>
      </c>
      <c r="D571" s="75" t="s">
        <v>460</v>
      </c>
      <c r="G571" s="3"/>
    </row>
    <row r="572" spans="1:7" x14ac:dyDescent="0.15">
      <c r="A572" s="73" t="s">
        <v>460</v>
      </c>
      <c r="D572" s="75" t="s">
        <v>460</v>
      </c>
      <c r="G572" s="3"/>
    </row>
    <row r="573" spans="1:7" x14ac:dyDescent="0.15">
      <c r="A573" s="73" t="s">
        <v>460</v>
      </c>
      <c r="D573" s="75" t="s">
        <v>460</v>
      </c>
      <c r="G573" s="3"/>
    </row>
    <row r="574" spans="1:7" x14ac:dyDescent="0.15">
      <c r="A574" s="73" t="s">
        <v>460</v>
      </c>
      <c r="D574" s="75" t="s">
        <v>460</v>
      </c>
      <c r="G574" s="3"/>
    </row>
    <row r="575" spans="1:7" x14ac:dyDescent="0.15">
      <c r="A575" s="73" t="s">
        <v>460</v>
      </c>
      <c r="D575" s="75" t="s">
        <v>460</v>
      </c>
      <c r="G575" s="3"/>
    </row>
    <row r="576" spans="1:7" x14ac:dyDescent="0.15">
      <c r="A576" s="73" t="s">
        <v>460</v>
      </c>
      <c r="D576" s="75" t="s">
        <v>460</v>
      </c>
      <c r="G576" s="3"/>
    </row>
    <row r="577" spans="1:7" x14ac:dyDescent="0.15">
      <c r="A577" s="73" t="s">
        <v>460</v>
      </c>
      <c r="D577" s="75" t="s">
        <v>460</v>
      </c>
      <c r="G577" s="3"/>
    </row>
    <row r="578" spans="1:7" x14ac:dyDescent="0.15">
      <c r="A578" s="73" t="s">
        <v>460</v>
      </c>
      <c r="D578" s="75" t="s">
        <v>460</v>
      </c>
      <c r="G578" s="3"/>
    </row>
    <row r="579" spans="1:7" x14ac:dyDescent="0.15">
      <c r="A579" s="73" t="s">
        <v>460</v>
      </c>
      <c r="D579" s="75" t="s">
        <v>460</v>
      </c>
      <c r="G579" s="3"/>
    </row>
    <row r="580" spans="1:7" x14ac:dyDescent="0.15">
      <c r="A580" s="73" t="s">
        <v>460</v>
      </c>
      <c r="D580" s="75" t="s">
        <v>460</v>
      </c>
      <c r="G580" s="3"/>
    </row>
    <row r="581" spans="1:7" x14ac:dyDescent="0.15">
      <c r="A581" s="73" t="s">
        <v>460</v>
      </c>
      <c r="D581" s="75" t="s">
        <v>460</v>
      </c>
      <c r="G581" s="3"/>
    </row>
    <row r="582" spans="1:7" x14ac:dyDescent="0.15">
      <c r="A582" s="73" t="s">
        <v>460</v>
      </c>
      <c r="D582" s="75" t="s">
        <v>460</v>
      </c>
      <c r="G582" s="3"/>
    </row>
    <row r="583" spans="1:7" x14ac:dyDescent="0.15">
      <c r="A583" s="73" t="s">
        <v>460</v>
      </c>
      <c r="D583" s="75" t="s">
        <v>460</v>
      </c>
      <c r="G583" s="3"/>
    </row>
    <row r="584" spans="1:7" x14ac:dyDescent="0.15">
      <c r="A584" s="73" t="s">
        <v>460</v>
      </c>
      <c r="D584" s="75" t="s">
        <v>460</v>
      </c>
      <c r="G584" s="3"/>
    </row>
    <row r="585" spans="1:7" x14ac:dyDescent="0.15">
      <c r="A585" s="73" t="s">
        <v>460</v>
      </c>
      <c r="D585" s="75" t="s">
        <v>460</v>
      </c>
      <c r="G585" s="3"/>
    </row>
    <row r="586" spans="1:7" x14ac:dyDescent="0.15">
      <c r="A586" s="73" t="s">
        <v>460</v>
      </c>
      <c r="D586" s="75" t="s">
        <v>460</v>
      </c>
      <c r="G586" s="3"/>
    </row>
    <row r="587" spans="1:7" x14ac:dyDescent="0.15">
      <c r="A587" s="73" t="s">
        <v>460</v>
      </c>
      <c r="D587" s="75" t="s">
        <v>460</v>
      </c>
      <c r="G587" s="3"/>
    </row>
    <row r="588" spans="1:7" x14ac:dyDescent="0.15">
      <c r="A588" s="73" t="s">
        <v>460</v>
      </c>
      <c r="D588" s="75" t="s">
        <v>460</v>
      </c>
      <c r="G588" s="3"/>
    </row>
    <row r="589" spans="1:7" x14ac:dyDescent="0.15">
      <c r="A589" s="73" t="s">
        <v>460</v>
      </c>
      <c r="D589" s="75" t="s">
        <v>460</v>
      </c>
      <c r="G589" s="3"/>
    </row>
    <row r="590" spans="1:7" x14ac:dyDescent="0.15">
      <c r="A590" s="73" t="s">
        <v>460</v>
      </c>
      <c r="D590" s="75" t="s">
        <v>460</v>
      </c>
      <c r="G590" s="3"/>
    </row>
    <row r="591" spans="1:7" x14ac:dyDescent="0.15">
      <c r="A591" s="73" t="s">
        <v>460</v>
      </c>
      <c r="D591" s="75" t="s">
        <v>460</v>
      </c>
      <c r="G591" s="3"/>
    </row>
    <row r="592" spans="1:7" x14ac:dyDescent="0.15">
      <c r="A592" s="73" t="s">
        <v>460</v>
      </c>
      <c r="D592" s="75" t="s">
        <v>460</v>
      </c>
      <c r="G592" s="3"/>
    </row>
    <row r="593" spans="1:7" x14ac:dyDescent="0.15">
      <c r="A593" s="73" t="s">
        <v>460</v>
      </c>
      <c r="D593" s="75" t="s">
        <v>460</v>
      </c>
      <c r="G593" s="3"/>
    </row>
    <row r="594" spans="1:7" x14ac:dyDescent="0.15">
      <c r="A594" s="73" t="s">
        <v>460</v>
      </c>
      <c r="D594" s="75" t="s">
        <v>460</v>
      </c>
      <c r="G594" s="3"/>
    </row>
    <row r="595" spans="1:7" x14ac:dyDescent="0.15">
      <c r="A595" s="73" t="s">
        <v>460</v>
      </c>
      <c r="D595" s="75" t="s">
        <v>460</v>
      </c>
      <c r="G595" s="3"/>
    </row>
    <row r="596" spans="1:7" x14ac:dyDescent="0.15">
      <c r="A596" s="73" t="s">
        <v>460</v>
      </c>
      <c r="D596" s="75" t="s">
        <v>460</v>
      </c>
      <c r="G596" s="3"/>
    </row>
    <row r="597" spans="1:7" x14ac:dyDescent="0.15">
      <c r="A597" s="73" t="s">
        <v>460</v>
      </c>
      <c r="D597" s="75" t="s">
        <v>460</v>
      </c>
      <c r="G597" s="3"/>
    </row>
    <row r="598" spans="1:7" x14ac:dyDescent="0.15">
      <c r="A598" s="73" t="s">
        <v>460</v>
      </c>
      <c r="D598" s="75" t="s">
        <v>460</v>
      </c>
      <c r="G598" s="3"/>
    </row>
    <row r="599" spans="1:7" x14ac:dyDescent="0.15">
      <c r="A599" s="73" t="s">
        <v>460</v>
      </c>
      <c r="D599" s="75" t="s">
        <v>460</v>
      </c>
      <c r="G599" s="3"/>
    </row>
    <row r="600" spans="1:7" x14ac:dyDescent="0.15">
      <c r="A600" s="73" t="s">
        <v>460</v>
      </c>
      <c r="D600" s="75" t="s">
        <v>460</v>
      </c>
      <c r="G600" s="3"/>
    </row>
    <row r="601" spans="1:7" x14ac:dyDescent="0.15">
      <c r="A601" s="73" t="s">
        <v>460</v>
      </c>
      <c r="D601" s="75" t="s">
        <v>460</v>
      </c>
      <c r="G601" s="3"/>
    </row>
    <row r="602" spans="1:7" x14ac:dyDescent="0.15">
      <c r="A602" s="73" t="s">
        <v>460</v>
      </c>
      <c r="D602" s="75" t="s">
        <v>460</v>
      </c>
      <c r="G602" s="3"/>
    </row>
    <row r="603" spans="1:7" x14ac:dyDescent="0.15">
      <c r="A603" s="73" t="s">
        <v>460</v>
      </c>
      <c r="D603" s="75" t="s">
        <v>460</v>
      </c>
      <c r="G603" s="3"/>
    </row>
    <row r="604" spans="1:7" x14ac:dyDescent="0.15">
      <c r="A604" s="73" t="s">
        <v>460</v>
      </c>
      <c r="D604" s="75" t="s">
        <v>460</v>
      </c>
      <c r="G604" s="3"/>
    </row>
    <row r="605" spans="1:7" x14ac:dyDescent="0.15">
      <c r="A605" s="73" t="s">
        <v>460</v>
      </c>
      <c r="D605" s="75" t="s">
        <v>460</v>
      </c>
      <c r="G605" s="3"/>
    </row>
    <row r="606" spans="1:7" x14ac:dyDescent="0.15">
      <c r="A606" s="73" t="s">
        <v>460</v>
      </c>
      <c r="D606" s="75" t="s">
        <v>460</v>
      </c>
      <c r="G606" s="3"/>
    </row>
    <row r="607" spans="1:7" x14ac:dyDescent="0.15">
      <c r="A607" s="73" t="s">
        <v>460</v>
      </c>
      <c r="D607" s="75" t="s">
        <v>460</v>
      </c>
      <c r="G607" s="3"/>
    </row>
    <row r="608" spans="1:7" x14ac:dyDescent="0.15">
      <c r="A608" s="73" t="s">
        <v>460</v>
      </c>
      <c r="D608" s="75" t="s">
        <v>460</v>
      </c>
      <c r="G608" s="3"/>
    </row>
    <row r="609" spans="1:7" x14ac:dyDescent="0.15">
      <c r="A609" s="73" t="s">
        <v>460</v>
      </c>
      <c r="D609" s="75" t="s">
        <v>460</v>
      </c>
      <c r="G609" s="3"/>
    </row>
    <row r="610" spans="1:7" x14ac:dyDescent="0.15">
      <c r="A610" s="73" t="s">
        <v>460</v>
      </c>
      <c r="D610" s="75" t="s">
        <v>460</v>
      </c>
      <c r="G610" s="3"/>
    </row>
    <row r="611" spans="1:7" x14ac:dyDescent="0.15">
      <c r="A611" s="73" t="s">
        <v>460</v>
      </c>
      <c r="D611" s="75" t="s">
        <v>460</v>
      </c>
      <c r="G611" s="3"/>
    </row>
    <row r="612" spans="1:7" x14ac:dyDescent="0.15">
      <c r="A612" s="73" t="s">
        <v>460</v>
      </c>
      <c r="D612" s="75" t="s">
        <v>460</v>
      </c>
      <c r="G612" s="3"/>
    </row>
    <row r="613" spans="1:7" x14ac:dyDescent="0.15">
      <c r="A613" s="73" t="s">
        <v>460</v>
      </c>
      <c r="D613" s="75" t="s">
        <v>460</v>
      </c>
      <c r="G613" s="3"/>
    </row>
    <row r="614" spans="1:7" x14ac:dyDescent="0.15">
      <c r="A614" s="73" t="s">
        <v>460</v>
      </c>
      <c r="D614" s="75" t="s">
        <v>460</v>
      </c>
      <c r="G614" s="3"/>
    </row>
    <row r="615" spans="1:7" x14ac:dyDescent="0.15">
      <c r="A615" s="73" t="s">
        <v>460</v>
      </c>
      <c r="D615" s="75" t="s">
        <v>460</v>
      </c>
      <c r="G615" s="3"/>
    </row>
    <row r="616" spans="1:7" x14ac:dyDescent="0.15">
      <c r="A616" s="73" t="s">
        <v>460</v>
      </c>
      <c r="D616" s="75" t="s">
        <v>460</v>
      </c>
      <c r="G616" s="3"/>
    </row>
    <row r="617" spans="1:7" x14ac:dyDescent="0.15">
      <c r="A617" s="73" t="s">
        <v>460</v>
      </c>
      <c r="D617" s="75" t="s">
        <v>460</v>
      </c>
      <c r="G617" s="3"/>
    </row>
    <row r="618" spans="1:7" x14ac:dyDescent="0.15">
      <c r="A618" s="73" t="s">
        <v>460</v>
      </c>
      <c r="D618" s="75" t="s">
        <v>460</v>
      </c>
      <c r="G618" s="3"/>
    </row>
    <row r="619" spans="1:7" x14ac:dyDescent="0.15">
      <c r="A619" s="73" t="s">
        <v>460</v>
      </c>
      <c r="D619" s="75" t="s">
        <v>460</v>
      </c>
      <c r="G619" s="3"/>
    </row>
    <row r="620" spans="1:7" x14ac:dyDescent="0.15">
      <c r="A620" s="73" t="s">
        <v>460</v>
      </c>
      <c r="D620" s="75" t="s">
        <v>460</v>
      </c>
      <c r="G620" s="3"/>
    </row>
    <row r="621" spans="1:7" x14ac:dyDescent="0.15">
      <c r="A621" s="73" t="s">
        <v>460</v>
      </c>
      <c r="D621" s="75" t="s">
        <v>460</v>
      </c>
      <c r="G621" s="3"/>
    </row>
    <row r="622" spans="1:7" x14ac:dyDescent="0.15">
      <c r="A622" s="73" t="s">
        <v>460</v>
      </c>
      <c r="D622" s="75" t="s">
        <v>460</v>
      </c>
      <c r="G622" s="3"/>
    </row>
    <row r="623" spans="1:7" x14ac:dyDescent="0.15">
      <c r="A623" s="73" t="s">
        <v>460</v>
      </c>
      <c r="D623" s="75" t="s">
        <v>460</v>
      </c>
      <c r="G623" s="3"/>
    </row>
    <row r="624" spans="1:7" x14ac:dyDescent="0.15">
      <c r="A624" s="73" t="s">
        <v>460</v>
      </c>
      <c r="D624" s="75" t="s">
        <v>460</v>
      </c>
      <c r="G624" s="3"/>
    </row>
    <row r="625" spans="1:7" x14ac:dyDescent="0.15">
      <c r="A625" s="73" t="s">
        <v>460</v>
      </c>
      <c r="D625" s="75" t="s">
        <v>460</v>
      </c>
      <c r="G625" s="3"/>
    </row>
    <row r="626" spans="1:7" x14ac:dyDescent="0.15">
      <c r="A626" s="73" t="s">
        <v>460</v>
      </c>
      <c r="D626" s="75" t="s">
        <v>460</v>
      </c>
      <c r="G626" s="3"/>
    </row>
    <row r="627" spans="1:7" x14ac:dyDescent="0.15">
      <c r="A627" s="73" t="s">
        <v>460</v>
      </c>
      <c r="D627" s="75" t="s">
        <v>460</v>
      </c>
      <c r="G627" s="3"/>
    </row>
    <row r="628" spans="1:7" x14ac:dyDescent="0.15">
      <c r="A628" s="73" t="s">
        <v>460</v>
      </c>
      <c r="D628" s="75" t="s">
        <v>460</v>
      </c>
      <c r="G628" s="3"/>
    </row>
    <row r="629" spans="1:7" x14ac:dyDescent="0.15">
      <c r="A629" s="73" t="s">
        <v>460</v>
      </c>
      <c r="D629" s="75" t="s">
        <v>460</v>
      </c>
      <c r="G629" s="3"/>
    </row>
    <row r="630" spans="1:7" x14ac:dyDescent="0.15">
      <c r="A630" s="73" t="s">
        <v>460</v>
      </c>
      <c r="D630" s="75" t="s">
        <v>460</v>
      </c>
      <c r="G630" s="3"/>
    </row>
    <row r="631" spans="1:7" x14ac:dyDescent="0.15">
      <c r="A631" s="73" t="s">
        <v>460</v>
      </c>
      <c r="D631" s="75" t="s">
        <v>460</v>
      </c>
      <c r="G631" s="3"/>
    </row>
    <row r="632" spans="1:7" x14ac:dyDescent="0.15">
      <c r="A632" s="73" t="s">
        <v>460</v>
      </c>
      <c r="D632" s="75" t="s">
        <v>460</v>
      </c>
      <c r="G632" s="3"/>
    </row>
    <row r="633" spans="1:7" x14ac:dyDescent="0.15">
      <c r="A633" s="73" t="s">
        <v>460</v>
      </c>
      <c r="D633" s="75" t="s">
        <v>460</v>
      </c>
      <c r="G633" s="3"/>
    </row>
    <row r="634" spans="1:7" x14ac:dyDescent="0.15">
      <c r="A634" s="73" t="s">
        <v>460</v>
      </c>
      <c r="D634" s="75" t="s">
        <v>460</v>
      </c>
      <c r="G634" s="3"/>
    </row>
    <row r="635" spans="1:7" x14ac:dyDescent="0.15">
      <c r="A635" s="73" t="s">
        <v>460</v>
      </c>
      <c r="D635" s="75" t="s">
        <v>460</v>
      </c>
      <c r="G635" s="3"/>
    </row>
    <row r="636" spans="1:7" x14ac:dyDescent="0.15">
      <c r="A636" s="73" t="s">
        <v>460</v>
      </c>
      <c r="D636" s="75" t="s">
        <v>460</v>
      </c>
      <c r="G636" s="3"/>
    </row>
    <row r="637" spans="1:7" x14ac:dyDescent="0.15">
      <c r="A637" s="73" t="s">
        <v>460</v>
      </c>
      <c r="D637" s="75" t="s">
        <v>460</v>
      </c>
      <c r="G637" s="3"/>
    </row>
    <row r="638" spans="1:7" x14ac:dyDescent="0.15">
      <c r="A638" s="73" t="s">
        <v>460</v>
      </c>
      <c r="D638" s="75" t="s">
        <v>460</v>
      </c>
      <c r="G638" s="3"/>
    </row>
    <row r="639" spans="1:7" x14ac:dyDescent="0.15">
      <c r="A639" s="73" t="s">
        <v>460</v>
      </c>
      <c r="D639" s="75" t="s">
        <v>460</v>
      </c>
      <c r="G639" s="3"/>
    </row>
    <row r="640" spans="1:7" x14ac:dyDescent="0.15">
      <c r="A640" s="73" t="s">
        <v>460</v>
      </c>
      <c r="D640" s="75" t="s">
        <v>460</v>
      </c>
      <c r="G640" s="3"/>
    </row>
    <row r="641" spans="1:7" x14ac:dyDescent="0.15">
      <c r="A641" s="73" t="s">
        <v>460</v>
      </c>
      <c r="D641" s="75" t="s">
        <v>460</v>
      </c>
      <c r="G641" s="3"/>
    </row>
    <row r="642" spans="1:7" x14ac:dyDescent="0.15">
      <c r="A642" s="73" t="s">
        <v>460</v>
      </c>
      <c r="D642" s="75" t="s">
        <v>460</v>
      </c>
      <c r="G642" s="3"/>
    </row>
    <row r="643" spans="1:7" x14ac:dyDescent="0.15">
      <c r="A643" s="73" t="s">
        <v>460</v>
      </c>
      <c r="D643" s="75" t="s">
        <v>460</v>
      </c>
      <c r="G643" s="3"/>
    </row>
    <row r="644" spans="1:7" x14ac:dyDescent="0.15">
      <c r="A644" s="73" t="s">
        <v>460</v>
      </c>
      <c r="D644" s="75" t="s">
        <v>460</v>
      </c>
      <c r="G644" s="3"/>
    </row>
    <row r="645" spans="1:7" x14ac:dyDescent="0.15">
      <c r="A645" s="73" t="s">
        <v>460</v>
      </c>
      <c r="D645" s="75" t="s">
        <v>460</v>
      </c>
      <c r="G645" s="3"/>
    </row>
    <row r="646" spans="1:7" x14ac:dyDescent="0.15">
      <c r="A646" s="73" t="s">
        <v>460</v>
      </c>
      <c r="D646" s="75" t="s">
        <v>460</v>
      </c>
      <c r="G646" s="3"/>
    </row>
    <row r="647" spans="1:7" x14ac:dyDescent="0.15">
      <c r="A647" s="73" t="s">
        <v>460</v>
      </c>
      <c r="D647" s="75" t="s">
        <v>460</v>
      </c>
      <c r="G647" s="3"/>
    </row>
    <row r="648" spans="1:7" x14ac:dyDescent="0.15">
      <c r="A648" s="73" t="s">
        <v>460</v>
      </c>
      <c r="D648" s="75" t="s">
        <v>460</v>
      </c>
      <c r="G648" s="3"/>
    </row>
    <row r="649" spans="1:7" x14ac:dyDescent="0.15">
      <c r="A649" s="73" t="s">
        <v>460</v>
      </c>
      <c r="D649" s="75" t="s">
        <v>460</v>
      </c>
      <c r="G649" s="3"/>
    </row>
    <row r="650" spans="1:7" x14ac:dyDescent="0.15">
      <c r="A650" s="73" t="s">
        <v>460</v>
      </c>
      <c r="D650" s="75" t="s">
        <v>460</v>
      </c>
      <c r="G650" s="3"/>
    </row>
    <row r="651" spans="1:7" x14ac:dyDescent="0.15">
      <c r="A651" s="73" t="s">
        <v>460</v>
      </c>
      <c r="D651" s="75" t="s">
        <v>460</v>
      </c>
      <c r="G651" s="3"/>
    </row>
    <row r="652" spans="1:7" x14ac:dyDescent="0.15">
      <c r="A652" s="73" t="s">
        <v>460</v>
      </c>
      <c r="D652" s="75" t="s">
        <v>460</v>
      </c>
      <c r="G652" s="3"/>
    </row>
    <row r="653" spans="1:7" x14ac:dyDescent="0.15">
      <c r="A653" s="73" t="s">
        <v>460</v>
      </c>
      <c r="D653" s="75" t="s">
        <v>460</v>
      </c>
      <c r="G653" s="3"/>
    </row>
    <row r="654" spans="1:7" x14ac:dyDescent="0.15">
      <c r="A654" s="73" t="s">
        <v>460</v>
      </c>
      <c r="D654" s="75" t="s">
        <v>460</v>
      </c>
      <c r="G654" s="3"/>
    </row>
    <row r="655" spans="1:7" x14ac:dyDescent="0.15">
      <c r="A655" s="73" t="s">
        <v>460</v>
      </c>
      <c r="D655" s="75" t="s">
        <v>460</v>
      </c>
      <c r="G655" s="3"/>
    </row>
    <row r="656" spans="1:7" x14ac:dyDescent="0.15">
      <c r="A656" s="73" t="s">
        <v>460</v>
      </c>
      <c r="D656" s="75" t="s">
        <v>460</v>
      </c>
      <c r="G656" s="3"/>
    </row>
    <row r="657" spans="1:7" x14ac:dyDescent="0.15">
      <c r="A657" s="73" t="s">
        <v>460</v>
      </c>
      <c r="D657" s="75" t="s">
        <v>460</v>
      </c>
      <c r="G657" s="3"/>
    </row>
    <row r="658" spans="1:7" x14ac:dyDescent="0.15">
      <c r="A658" s="73" t="s">
        <v>460</v>
      </c>
      <c r="D658" s="75" t="s">
        <v>460</v>
      </c>
      <c r="G658" s="3"/>
    </row>
    <row r="659" spans="1:7" x14ac:dyDescent="0.15">
      <c r="A659" s="73" t="s">
        <v>460</v>
      </c>
      <c r="D659" s="75" t="s">
        <v>460</v>
      </c>
      <c r="G659" s="3"/>
    </row>
    <row r="660" spans="1:7" x14ac:dyDescent="0.15">
      <c r="A660" s="73" t="s">
        <v>460</v>
      </c>
      <c r="D660" s="75" t="s">
        <v>460</v>
      </c>
      <c r="G660" s="3"/>
    </row>
    <row r="661" spans="1:7" x14ac:dyDescent="0.15">
      <c r="A661" s="73" t="s">
        <v>460</v>
      </c>
      <c r="D661" s="75" t="s">
        <v>460</v>
      </c>
      <c r="G661" s="3"/>
    </row>
    <row r="662" spans="1:7" x14ac:dyDescent="0.15">
      <c r="A662" s="73" t="s">
        <v>460</v>
      </c>
      <c r="D662" s="75" t="s">
        <v>460</v>
      </c>
      <c r="G662" s="3"/>
    </row>
    <row r="663" spans="1:7" x14ac:dyDescent="0.15">
      <c r="A663" s="73" t="s">
        <v>460</v>
      </c>
      <c r="D663" s="75" t="s">
        <v>460</v>
      </c>
      <c r="G663" s="3"/>
    </row>
    <row r="664" spans="1:7" x14ac:dyDescent="0.15">
      <c r="A664" s="73" t="s">
        <v>460</v>
      </c>
      <c r="D664" s="75" t="s">
        <v>460</v>
      </c>
      <c r="G664" s="3"/>
    </row>
    <row r="665" spans="1:7" x14ac:dyDescent="0.15">
      <c r="A665" s="73" t="s">
        <v>460</v>
      </c>
      <c r="D665" s="75" t="s">
        <v>460</v>
      </c>
      <c r="G665" s="3"/>
    </row>
    <row r="666" spans="1:7" x14ac:dyDescent="0.15">
      <c r="A666" s="73" t="s">
        <v>460</v>
      </c>
      <c r="D666" s="75" t="s">
        <v>460</v>
      </c>
      <c r="G666" s="3"/>
    </row>
    <row r="667" spans="1:7" x14ac:dyDescent="0.15">
      <c r="A667" s="73" t="s">
        <v>460</v>
      </c>
      <c r="D667" s="75" t="s">
        <v>460</v>
      </c>
      <c r="G667" s="3"/>
    </row>
    <row r="668" spans="1:7" x14ac:dyDescent="0.15">
      <c r="A668" s="73" t="s">
        <v>460</v>
      </c>
      <c r="D668" s="75" t="s">
        <v>460</v>
      </c>
      <c r="G668" s="3"/>
    </row>
    <row r="669" spans="1:7" x14ac:dyDescent="0.15">
      <c r="A669" s="73" t="s">
        <v>460</v>
      </c>
      <c r="D669" s="75" t="s">
        <v>460</v>
      </c>
      <c r="G669" s="3"/>
    </row>
    <row r="670" spans="1:7" x14ac:dyDescent="0.15">
      <c r="A670" s="73" t="s">
        <v>460</v>
      </c>
      <c r="D670" s="75" t="s">
        <v>460</v>
      </c>
      <c r="G670" s="3"/>
    </row>
    <row r="671" spans="1:7" x14ac:dyDescent="0.15">
      <c r="A671" s="73" t="s">
        <v>460</v>
      </c>
      <c r="D671" s="75" t="s">
        <v>460</v>
      </c>
      <c r="G671" s="3"/>
    </row>
    <row r="672" spans="1:7" x14ac:dyDescent="0.15">
      <c r="A672" s="73" t="s">
        <v>460</v>
      </c>
      <c r="D672" s="75" t="s">
        <v>460</v>
      </c>
      <c r="G672" s="3"/>
    </row>
    <row r="673" spans="1:7" x14ac:dyDescent="0.15">
      <c r="A673" s="73" t="s">
        <v>460</v>
      </c>
      <c r="D673" s="75" t="s">
        <v>460</v>
      </c>
      <c r="G673" s="3"/>
    </row>
    <row r="674" spans="1:7" x14ac:dyDescent="0.15">
      <c r="A674" s="73" t="s">
        <v>460</v>
      </c>
      <c r="D674" s="75" t="s">
        <v>460</v>
      </c>
      <c r="G674" s="3"/>
    </row>
    <row r="675" spans="1:7" x14ac:dyDescent="0.15">
      <c r="A675" s="73" t="s">
        <v>460</v>
      </c>
      <c r="D675" s="75" t="s">
        <v>460</v>
      </c>
      <c r="G675" s="3"/>
    </row>
    <row r="676" spans="1:7" x14ac:dyDescent="0.15">
      <c r="A676" s="73" t="s">
        <v>460</v>
      </c>
      <c r="D676" s="75" t="s">
        <v>460</v>
      </c>
      <c r="G676" s="3"/>
    </row>
    <row r="677" spans="1:7" x14ac:dyDescent="0.15">
      <c r="A677" s="73" t="s">
        <v>460</v>
      </c>
      <c r="D677" s="75" t="s">
        <v>460</v>
      </c>
      <c r="G677" s="3"/>
    </row>
    <row r="678" spans="1:7" x14ac:dyDescent="0.15">
      <c r="A678" s="73" t="s">
        <v>460</v>
      </c>
      <c r="D678" s="75" t="s">
        <v>460</v>
      </c>
      <c r="G678" s="3"/>
    </row>
    <row r="679" spans="1:7" x14ac:dyDescent="0.15">
      <c r="A679" s="73" t="s">
        <v>460</v>
      </c>
      <c r="D679" s="75" t="s">
        <v>460</v>
      </c>
      <c r="G679" s="3"/>
    </row>
    <row r="680" spans="1:7" x14ac:dyDescent="0.15">
      <c r="A680" s="73" t="s">
        <v>460</v>
      </c>
      <c r="D680" s="75" t="s">
        <v>460</v>
      </c>
      <c r="G680" s="3"/>
    </row>
    <row r="681" spans="1:7" x14ac:dyDescent="0.15">
      <c r="A681" s="73" t="s">
        <v>460</v>
      </c>
      <c r="D681" s="75" t="s">
        <v>460</v>
      </c>
      <c r="G681" s="3"/>
    </row>
    <row r="682" spans="1:7" x14ac:dyDescent="0.15">
      <c r="A682" s="73" t="s">
        <v>460</v>
      </c>
      <c r="D682" s="75" t="s">
        <v>460</v>
      </c>
      <c r="G682" s="3"/>
    </row>
    <row r="683" spans="1:7" x14ac:dyDescent="0.15">
      <c r="A683" s="73" t="s">
        <v>460</v>
      </c>
      <c r="D683" s="75" t="s">
        <v>460</v>
      </c>
      <c r="G683" s="3"/>
    </row>
    <row r="684" spans="1:7" x14ac:dyDescent="0.15">
      <c r="A684" s="73" t="s">
        <v>460</v>
      </c>
      <c r="D684" s="75" t="s">
        <v>460</v>
      </c>
      <c r="G684" s="3"/>
    </row>
    <row r="685" spans="1:7" x14ac:dyDescent="0.15">
      <c r="A685" s="73" t="s">
        <v>460</v>
      </c>
      <c r="D685" s="75" t="s">
        <v>460</v>
      </c>
      <c r="G685" s="3"/>
    </row>
    <row r="686" spans="1:7" x14ac:dyDescent="0.15">
      <c r="A686" s="73" t="s">
        <v>460</v>
      </c>
      <c r="D686" s="75" t="s">
        <v>460</v>
      </c>
      <c r="G686" s="3"/>
    </row>
    <row r="687" spans="1:7" x14ac:dyDescent="0.15">
      <c r="A687" s="73" t="s">
        <v>460</v>
      </c>
      <c r="D687" s="75" t="s">
        <v>460</v>
      </c>
      <c r="G687" s="3"/>
    </row>
    <row r="688" spans="1:7" x14ac:dyDescent="0.15">
      <c r="A688" s="73" t="s">
        <v>460</v>
      </c>
      <c r="D688" s="75" t="s">
        <v>460</v>
      </c>
      <c r="G688" s="3"/>
    </row>
    <row r="689" spans="1:7" x14ac:dyDescent="0.15">
      <c r="A689" s="73" t="s">
        <v>460</v>
      </c>
      <c r="D689" s="75" t="s">
        <v>460</v>
      </c>
      <c r="G689" s="3"/>
    </row>
    <row r="690" spans="1:7" x14ac:dyDescent="0.15">
      <c r="A690" s="73" t="s">
        <v>460</v>
      </c>
      <c r="D690" s="75" t="s">
        <v>460</v>
      </c>
      <c r="G690" s="3"/>
    </row>
    <row r="691" spans="1:7" x14ac:dyDescent="0.15">
      <c r="A691" s="73" t="s">
        <v>460</v>
      </c>
      <c r="D691" s="75" t="s">
        <v>460</v>
      </c>
      <c r="G691" s="3"/>
    </row>
    <row r="692" spans="1:7" x14ac:dyDescent="0.15">
      <c r="A692" s="73" t="s">
        <v>460</v>
      </c>
      <c r="D692" s="75" t="s">
        <v>460</v>
      </c>
      <c r="G692" s="3"/>
    </row>
    <row r="693" spans="1:7" x14ac:dyDescent="0.15">
      <c r="A693" s="73" t="s">
        <v>460</v>
      </c>
      <c r="D693" s="75" t="s">
        <v>460</v>
      </c>
      <c r="G693" s="3"/>
    </row>
    <row r="694" spans="1:7" x14ac:dyDescent="0.15">
      <c r="A694" s="73" t="s">
        <v>460</v>
      </c>
      <c r="D694" s="75" t="s">
        <v>460</v>
      </c>
      <c r="G694" s="3"/>
    </row>
    <row r="695" spans="1:7" x14ac:dyDescent="0.15">
      <c r="A695" s="73" t="s">
        <v>460</v>
      </c>
      <c r="D695" s="75" t="s">
        <v>460</v>
      </c>
      <c r="G695" s="3"/>
    </row>
    <row r="696" spans="1:7" x14ac:dyDescent="0.15">
      <c r="A696" s="73" t="s">
        <v>460</v>
      </c>
      <c r="D696" s="75" t="s">
        <v>460</v>
      </c>
      <c r="G696" s="3"/>
    </row>
    <row r="697" spans="1:7" x14ac:dyDescent="0.15">
      <c r="A697" s="73" t="s">
        <v>460</v>
      </c>
      <c r="D697" s="75" t="s">
        <v>460</v>
      </c>
      <c r="G697" s="3"/>
    </row>
    <row r="698" spans="1:7" x14ac:dyDescent="0.15">
      <c r="A698" s="73" t="s">
        <v>460</v>
      </c>
      <c r="D698" s="75" t="s">
        <v>460</v>
      </c>
      <c r="G698" s="3"/>
    </row>
    <row r="699" spans="1:7" x14ac:dyDescent="0.15">
      <c r="A699" s="73" t="s">
        <v>460</v>
      </c>
      <c r="D699" s="75" t="s">
        <v>460</v>
      </c>
      <c r="G699" s="3"/>
    </row>
    <row r="700" spans="1:7" x14ac:dyDescent="0.15">
      <c r="A700" s="73" t="s">
        <v>460</v>
      </c>
      <c r="D700" s="75" t="s">
        <v>460</v>
      </c>
      <c r="G700" s="3"/>
    </row>
    <row r="701" spans="1:7" x14ac:dyDescent="0.15">
      <c r="A701" s="73" t="s">
        <v>460</v>
      </c>
      <c r="D701" s="75" t="s">
        <v>460</v>
      </c>
      <c r="G701" s="3"/>
    </row>
    <row r="702" spans="1:7" x14ac:dyDescent="0.15">
      <c r="A702" s="73" t="s">
        <v>460</v>
      </c>
      <c r="D702" s="75" t="s">
        <v>460</v>
      </c>
      <c r="G702" s="3"/>
    </row>
    <row r="703" spans="1:7" x14ac:dyDescent="0.15">
      <c r="A703" s="73" t="s">
        <v>460</v>
      </c>
      <c r="D703" s="75" t="s">
        <v>460</v>
      </c>
      <c r="G703" s="3"/>
    </row>
    <row r="704" spans="1:7" x14ac:dyDescent="0.15">
      <c r="A704" s="73" t="s">
        <v>460</v>
      </c>
      <c r="D704" s="75" t="s">
        <v>460</v>
      </c>
      <c r="G704" s="3"/>
    </row>
    <row r="705" spans="1:7" x14ac:dyDescent="0.15">
      <c r="A705" s="73" t="s">
        <v>460</v>
      </c>
      <c r="D705" s="75" t="s">
        <v>460</v>
      </c>
      <c r="G705" s="3"/>
    </row>
    <row r="706" spans="1:7" x14ac:dyDescent="0.15">
      <c r="A706" s="73" t="s">
        <v>460</v>
      </c>
      <c r="D706" s="75" t="s">
        <v>460</v>
      </c>
      <c r="G706" s="3"/>
    </row>
    <row r="707" spans="1:7" x14ac:dyDescent="0.15">
      <c r="A707" s="73" t="s">
        <v>460</v>
      </c>
      <c r="D707" s="75" t="s">
        <v>460</v>
      </c>
      <c r="G707" s="3"/>
    </row>
    <row r="708" spans="1:7" x14ac:dyDescent="0.15">
      <c r="A708" s="73" t="s">
        <v>460</v>
      </c>
      <c r="D708" s="75" t="s">
        <v>460</v>
      </c>
      <c r="G708" s="3"/>
    </row>
    <row r="709" spans="1:7" x14ac:dyDescent="0.15">
      <c r="A709" s="73" t="s">
        <v>460</v>
      </c>
      <c r="D709" s="75" t="s">
        <v>460</v>
      </c>
      <c r="G709" s="3"/>
    </row>
    <row r="710" spans="1:7" x14ac:dyDescent="0.15">
      <c r="A710" s="73" t="s">
        <v>460</v>
      </c>
      <c r="D710" s="75" t="s">
        <v>460</v>
      </c>
      <c r="G710" s="3"/>
    </row>
    <row r="711" spans="1:7" x14ac:dyDescent="0.15">
      <c r="A711" s="73" t="s">
        <v>460</v>
      </c>
      <c r="D711" s="75" t="s">
        <v>460</v>
      </c>
      <c r="G711" s="3"/>
    </row>
    <row r="712" spans="1:7" x14ac:dyDescent="0.15">
      <c r="A712" s="73" t="s">
        <v>460</v>
      </c>
      <c r="D712" s="75" t="s">
        <v>460</v>
      </c>
      <c r="G712" s="3"/>
    </row>
    <row r="713" spans="1:7" x14ac:dyDescent="0.15">
      <c r="A713" s="73" t="s">
        <v>460</v>
      </c>
      <c r="D713" s="75" t="s">
        <v>460</v>
      </c>
      <c r="G713" s="3"/>
    </row>
    <row r="714" spans="1:7" x14ac:dyDescent="0.15">
      <c r="A714" s="73" t="s">
        <v>460</v>
      </c>
      <c r="D714" s="75" t="s">
        <v>460</v>
      </c>
      <c r="G714" s="3"/>
    </row>
    <row r="715" spans="1:7" x14ac:dyDescent="0.15">
      <c r="A715" s="73" t="s">
        <v>460</v>
      </c>
      <c r="D715" s="75" t="s">
        <v>460</v>
      </c>
      <c r="G715" s="3"/>
    </row>
    <row r="716" spans="1:7" x14ac:dyDescent="0.15">
      <c r="A716" s="73" t="s">
        <v>460</v>
      </c>
      <c r="D716" s="75" t="s">
        <v>460</v>
      </c>
      <c r="G716" s="3"/>
    </row>
    <row r="717" spans="1:7" x14ac:dyDescent="0.15">
      <c r="A717" s="73" t="s">
        <v>460</v>
      </c>
      <c r="D717" s="75" t="s">
        <v>460</v>
      </c>
      <c r="G717" s="3"/>
    </row>
    <row r="718" spans="1:7" x14ac:dyDescent="0.15">
      <c r="A718" s="73" t="s">
        <v>460</v>
      </c>
      <c r="D718" s="75" t="s">
        <v>460</v>
      </c>
      <c r="G718" s="3"/>
    </row>
    <row r="719" spans="1:7" x14ac:dyDescent="0.15">
      <c r="A719" s="73" t="s">
        <v>460</v>
      </c>
      <c r="D719" s="75" t="s">
        <v>460</v>
      </c>
      <c r="G719" s="3"/>
    </row>
    <row r="720" spans="1:7" x14ac:dyDescent="0.15">
      <c r="A720" s="73" t="s">
        <v>460</v>
      </c>
      <c r="D720" s="75" t="s">
        <v>460</v>
      </c>
      <c r="G720" s="3"/>
    </row>
    <row r="721" spans="1:7" x14ac:dyDescent="0.15">
      <c r="A721" s="73" t="s">
        <v>460</v>
      </c>
      <c r="D721" s="75" t="s">
        <v>460</v>
      </c>
      <c r="G721" s="3"/>
    </row>
    <row r="722" spans="1:7" x14ac:dyDescent="0.15">
      <c r="A722" s="73" t="s">
        <v>460</v>
      </c>
      <c r="D722" s="75" t="s">
        <v>460</v>
      </c>
      <c r="G722" s="3"/>
    </row>
    <row r="723" spans="1:7" x14ac:dyDescent="0.15">
      <c r="A723" s="73" t="s">
        <v>460</v>
      </c>
      <c r="D723" s="75" t="s">
        <v>460</v>
      </c>
      <c r="G723" s="3"/>
    </row>
    <row r="724" spans="1:7" x14ac:dyDescent="0.15">
      <c r="A724" s="73" t="s">
        <v>460</v>
      </c>
      <c r="D724" s="75" t="s">
        <v>460</v>
      </c>
      <c r="G724" s="3"/>
    </row>
    <row r="725" spans="1:7" x14ac:dyDescent="0.15">
      <c r="A725" s="73" t="s">
        <v>460</v>
      </c>
      <c r="D725" s="75" t="s">
        <v>460</v>
      </c>
      <c r="G725" s="3"/>
    </row>
    <row r="726" spans="1:7" x14ac:dyDescent="0.15">
      <c r="A726" s="73" t="s">
        <v>460</v>
      </c>
      <c r="D726" s="75" t="s">
        <v>460</v>
      </c>
      <c r="G726" s="3"/>
    </row>
    <row r="727" spans="1:7" x14ac:dyDescent="0.15">
      <c r="A727" s="73" t="s">
        <v>460</v>
      </c>
      <c r="D727" s="75" t="s">
        <v>460</v>
      </c>
      <c r="G727" s="3"/>
    </row>
    <row r="728" spans="1:7" x14ac:dyDescent="0.15">
      <c r="A728" s="73" t="s">
        <v>460</v>
      </c>
      <c r="D728" s="75" t="s">
        <v>460</v>
      </c>
      <c r="G728" s="3"/>
    </row>
    <row r="729" spans="1:7" x14ac:dyDescent="0.15">
      <c r="A729" s="73" t="s">
        <v>460</v>
      </c>
      <c r="D729" s="75" t="s">
        <v>460</v>
      </c>
      <c r="G729" s="3"/>
    </row>
    <row r="730" spans="1:7" x14ac:dyDescent="0.15">
      <c r="A730" s="73" t="s">
        <v>460</v>
      </c>
      <c r="D730" s="75" t="s">
        <v>460</v>
      </c>
      <c r="G730" s="3"/>
    </row>
    <row r="731" spans="1:7" x14ac:dyDescent="0.15">
      <c r="A731" s="73" t="s">
        <v>460</v>
      </c>
      <c r="D731" s="75" t="s">
        <v>460</v>
      </c>
      <c r="G731" s="3"/>
    </row>
    <row r="732" spans="1:7" x14ac:dyDescent="0.15">
      <c r="A732" s="73" t="s">
        <v>460</v>
      </c>
      <c r="D732" s="75" t="s">
        <v>460</v>
      </c>
      <c r="G732" s="3"/>
    </row>
    <row r="733" spans="1:7" x14ac:dyDescent="0.15">
      <c r="A733" s="73" t="s">
        <v>460</v>
      </c>
      <c r="D733" s="75" t="s">
        <v>460</v>
      </c>
      <c r="G733" s="3"/>
    </row>
    <row r="734" spans="1:7" x14ac:dyDescent="0.15">
      <c r="A734" s="73" t="s">
        <v>460</v>
      </c>
      <c r="D734" s="75" t="s">
        <v>460</v>
      </c>
      <c r="G734" s="3"/>
    </row>
    <row r="735" spans="1:7" x14ac:dyDescent="0.15">
      <c r="A735" s="73" t="s">
        <v>460</v>
      </c>
      <c r="D735" s="75" t="s">
        <v>460</v>
      </c>
      <c r="G735" s="3"/>
    </row>
    <row r="736" spans="1:7" x14ac:dyDescent="0.15">
      <c r="A736" s="73" t="s">
        <v>460</v>
      </c>
      <c r="D736" s="75" t="s">
        <v>460</v>
      </c>
      <c r="G736" s="3"/>
    </row>
    <row r="737" spans="1:7" x14ac:dyDescent="0.15">
      <c r="A737" s="73" t="s">
        <v>460</v>
      </c>
      <c r="D737" s="75" t="s">
        <v>460</v>
      </c>
      <c r="G737" s="3"/>
    </row>
    <row r="738" spans="1:7" x14ac:dyDescent="0.15">
      <c r="A738" s="73" t="s">
        <v>460</v>
      </c>
      <c r="D738" s="75" t="s">
        <v>460</v>
      </c>
      <c r="G738" s="3"/>
    </row>
    <row r="739" spans="1:7" x14ac:dyDescent="0.15">
      <c r="A739" s="73" t="s">
        <v>460</v>
      </c>
      <c r="D739" s="75" t="s">
        <v>460</v>
      </c>
      <c r="G739" s="3"/>
    </row>
    <row r="740" spans="1:7" x14ac:dyDescent="0.15">
      <c r="A740" s="73" t="s">
        <v>460</v>
      </c>
      <c r="D740" s="75" t="s">
        <v>460</v>
      </c>
      <c r="G740" s="3"/>
    </row>
    <row r="741" spans="1:7" x14ac:dyDescent="0.15">
      <c r="A741" s="73" t="s">
        <v>460</v>
      </c>
      <c r="D741" s="75" t="s">
        <v>460</v>
      </c>
      <c r="G741" s="3"/>
    </row>
    <row r="742" spans="1:7" x14ac:dyDescent="0.15">
      <c r="A742" s="73" t="s">
        <v>460</v>
      </c>
      <c r="D742" s="75" t="s">
        <v>460</v>
      </c>
      <c r="G742" s="3"/>
    </row>
    <row r="743" spans="1:7" x14ac:dyDescent="0.15">
      <c r="A743" s="73" t="s">
        <v>460</v>
      </c>
      <c r="D743" s="75" t="s">
        <v>460</v>
      </c>
      <c r="G743" s="3"/>
    </row>
    <row r="744" spans="1:7" x14ac:dyDescent="0.15">
      <c r="A744" s="73" t="s">
        <v>460</v>
      </c>
      <c r="D744" s="75" t="s">
        <v>460</v>
      </c>
      <c r="G744" s="3"/>
    </row>
    <row r="745" spans="1:7" x14ac:dyDescent="0.15">
      <c r="A745" s="73" t="s">
        <v>460</v>
      </c>
      <c r="D745" s="75" t="s">
        <v>460</v>
      </c>
      <c r="G745" s="3"/>
    </row>
    <row r="746" spans="1:7" x14ac:dyDescent="0.15">
      <c r="A746" s="73" t="s">
        <v>460</v>
      </c>
      <c r="D746" s="75" t="s">
        <v>460</v>
      </c>
      <c r="G746" s="3"/>
    </row>
    <row r="747" spans="1:7" x14ac:dyDescent="0.15">
      <c r="A747" s="73" t="s">
        <v>460</v>
      </c>
      <c r="D747" s="75" t="s">
        <v>460</v>
      </c>
      <c r="G747" s="3"/>
    </row>
    <row r="748" spans="1:7" x14ac:dyDescent="0.15">
      <c r="A748" s="73" t="s">
        <v>460</v>
      </c>
      <c r="D748" s="75" t="s">
        <v>460</v>
      </c>
      <c r="G748" s="3"/>
    </row>
    <row r="749" spans="1:7" x14ac:dyDescent="0.15">
      <c r="A749" s="73" t="s">
        <v>460</v>
      </c>
      <c r="D749" s="75" t="s">
        <v>460</v>
      </c>
      <c r="G749" s="3"/>
    </row>
    <row r="750" spans="1:7" x14ac:dyDescent="0.15">
      <c r="A750" s="73" t="s">
        <v>460</v>
      </c>
      <c r="D750" s="75" t="s">
        <v>460</v>
      </c>
      <c r="G750" s="3"/>
    </row>
    <row r="751" spans="1:7" x14ac:dyDescent="0.15">
      <c r="A751" s="73" t="s">
        <v>460</v>
      </c>
      <c r="D751" s="75" t="s">
        <v>460</v>
      </c>
      <c r="G751" s="3"/>
    </row>
    <row r="752" spans="1:7" x14ac:dyDescent="0.15">
      <c r="A752" s="73" t="s">
        <v>460</v>
      </c>
      <c r="D752" s="75" t="s">
        <v>460</v>
      </c>
      <c r="G752" s="3"/>
    </row>
    <row r="753" spans="1:7" x14ac:dyDescent="0.15">
      <c r="A753" s="73" t="s">
        <v>460</v>
      </c>
      <c r="D753" s="75" t="s">
        <v>460</v>
      </c>
      <c r="G753" s="3"/>
    </row>
    <row r="754" spans="1:7" x14ac:dyDescent="0.15">
      <c r="A754" s="73" t="s">
        <v>460</v>
      </c>
      <c r="D754" s="75" t="s">
        <v>460</v>
      </c>
      <c r="G754" s="3"/>
    </row>
    <row r="755" spans="1:7" x14ac:dyDescent="0.15">
      <c r="A755" s="73" t="s">
        <v>460</v>
      </c>
      <c r="D755" s="75" t="s">
        <v>460</v>
      </c>
      <c r="G755" s="3"/>
    </row>
    <row r="756" spans="1:7" x14ac:dyDescent="0.15">
      <c r="A756" s="73" t="s">
        <v>460</v>
      </c>
      <c r="D756" s="75" t="s">
        <v>460</v>
      </c>
      <c r="G756" s="3"/>
    </row>
    <row r="757" spans="1:7" x14ac:dyDescent="0.15">
      <c r="A757" s="73" t="s">
        <v>460</v>
      </c>
      <c r="D757" s="75" t="s">
        <v>460</v>
      </c>
      <c r="G757" s="3"/>
    </row>
    <row r="758" spans="1:7" x14ac:dyDescent="0.15">
      <c r="A758" s="73" t="s">
        <v>460</v>
      </c>
      <c r="D758" s="75" t="s">
        <v>460</v>
      </c>
      <c r="G758" s="3"/>
    </row>
    <row r="759" spans="1:7" x14ac:dyDescent="0.15">
      <c r="A759" s="73" t="s">
        <v>460</v>
      </c>
      <c r="D759" s="75" t="s">
        <v>460</v>
      </c>
      <c r="G759" s="3"/>
    </row>
    <row r="760" spans="1:7" x14ac:dyDescent="0.15">
      <c r="A760" s="73" t="s">
        <v>460</v>
      </c>
      <c r="D760" s="75" t="s">
        <v>460</v>
      </c>
      <c r="G760" s="3"/>
    </row>
    <row r="761" spans="1:7" x14ac:dyDescent="0.15">
      <c r="A761" s="73" t="s">
        <v>460</v>
      </c>
      <c r="D761" s="75" t="s">
        <v>460</v>
      </c>
      <c r="G761" s="3"/>
    </row>
    <row r="762" spans="1:7" x14ac:dyDescent="0.15">
      <c r="A762" s="73" t="s">
        <v>460</v>
      </c>
      <c r="D762" s="75" t="s">
        <v>460</v>
      </c>
      <c r="G762" s="3"/>
    </row>
    <row r="763" spans="1:7" x14ac:dyDescent="0.15">
      <c r="A763" s="73" t="s">
        <v>460</v>
      </c>
      <c r="D763" s="75" t="s">
        <v>460</v>
      </c>
      <c r="G763" s="3"/>
    </row>
    <row r="764" spans="1:7" x14ac:dyDescent="0.15">
      <c r="A764" s="73" t="s">
        <v>460</v>
      </c>
      <c r="D764" s="75" t="s">
        <v>460</v>
      </c>
      <c r="G764" s="3"/>
    </row>
    <row r="765" spans="1:7" x14ac:dyDescent="0.15">
      <c r="A765" s="73" t="s">
        <v>460</v>
      </c>
      <c r="D765" s="75" t="s">
        <v>460</v>
      </c>
      <c r="G765" s="3"/>
    </row>
    <row r="766" spans="1:7" x14ac:dyDescent="0.15">
      <c r="A766" s="73" t="s">
        <v>460</v>
      </c>
      <c r="D766" s="75" t="s">
        <v>460</v>
      </c>
      <c r="G766" s="3"/>
    </row>
    <row r="767" spans="1:7" x14ac:dyDescent="0.15">
      <c r="A767" s="73" t="s">
        <v>460</v>
      </c>
      <c r="D767" s="75" t="s">
        <v>460</v>
      </c>
      <c r="G767" s="3"/>
    </row>
    <row r="768" spans="1:7" x14ac:dyDescent="0.15">
      <c r="A768" s="73" t="s">
        <v>460</v>
      </c>
      <c r="D768" s="75" t="s">
        <v>460</v>
      </c>
      <c r="G768" s="3"/>
    </row>
    <row r="769" spans="1:7" x14ac:dyDescent="0.15">
      <c r="A769" s="73" t="s">
        <v>460</v>
      </c>
      <c r="D769" s="75" t="s">
        <v>460</v>
      </c>
      <c r="G769" s="3"/>
    </row>
    <row r="770" spans="1:7" x14ac:dyDescent="0.15">
      <c r="A770" s="73" t="s">
        <v>460</v>
      </c>
      <c r="D770" s="75" t="s">
        <v>460</v>
      </c>
      <c r="G770" s="3"/>
    </row>
    <row r="771" spans="1:7" x14ac:dyDescent="0.15">
      <c r="A771" s="73" t="s">
        <v>460</v>
      </c>
      <c r="D771" s="75" t="s">
        <v>460</v>
      </c>
      <c r="G771" s="3"/>
    </row>
    <row r="772" spans="1:7" x14ac:dyDescent="0.15">
      <c r="A772" s="73" t="s">
        <v>460</v>
      </c>
      <c r="D772" s="75" t="s">
        <v>460</v>
      </c>
      <c r="G772" s="3"/>
    </row>
    <row r="773" spans="1:7" x14ac:dyDescent="0.15">
      <c r="A773" s="73" t="s">
        <v>460</v>
      </c>
      <c r="D773" s="75" t="s">
        <v>460</v>
      </c>
      <c r="G773" s="3"/>
    </row>
    <row r="774" spans="1:7" x14ac:dyDescent="0.15">
      <c r="A774" s="73" t="s">
        <v>460</v>
      </c>
      <c r="D774" s="75" t="s">
        <v>460</v>
      </c>
      <c r="G774" s="3"/>
    </row>
    <row r="775" spans="1:7" x14ac:dyDescent="0.15">
      <c r="A775" s="73" t="s">
        <v>460</v>
      </c>
      <c r="D775" s="75" t="s">
        <v>460</v>
      </c>
      <c r="G775" s="3"/>
    </row>
    <row r="776" spans="1:7" x14ac:dyDescent="0.15">
      <c r="A776" s="73" t="s">
        <v>460</v>
      </c>
      <c r="D776" s="75" t="s">
        <v>460</v>
      </c>
      <c r="G776" s="3"/>
    </row>
    <row r="777" spans="1:7" x14ac:dyDescent="0.15">
      <c r="A777" s="73" t="s">
        <v>460</v>
      </c>
      <c r="D777" s="75" t="s">
        <v>460</v>
      </c>
      <c r="G777" s="3"/>
    </row>
    <row r="778" spans="1:7" x14ac:dyDescent="0.15">
      <c r="A778" s="73" t="s">
        <v>460</v>
      </c>
      <c r="D778" s="75" t="s">
        <v>460</v>
      </c>
      <c r="G778" s="3"/>
    </row>
    <row r="779" spans="1:7" x14ac:dyDescent="0.15">
      <c r="A779" s="73" t="s">
        <v>460</v>
      </c>
      <c r="D779" s="75" t="s">
        <v>460</v>
      </c>
      <c r="G779" s="3"/>
    </row>
    <row r="780" spans="1:7" x14ac:dyDescent="0.15">
      <c r="A780" s="73" t="s">
        <v>460</v>
      </c>
      <c r="D780" s="75" t="s">
        <v>460</v>
      </c>
      <c r="G780" s="3"/>
    </row>
    <row r="781" spans="1:7" x14ac:dyDescent="0.15">
      <c r="A781" s="73" t="s">
        <v>460</v>
      </c>
      <c r="D781" s="75" t="s">
        <v>460</v>
      </c>
      <c r="G781" s="3"/>
    </row>
    <row r="782" spans="1:7" x14ac:dyDescent="0.15">
      <c r="A782" s="73" t="s">
        <v>460</v>
      </c>
      <c r="D782" s="75" t="s">
        <v>460</v>
      </c>
      <c r="G782" s="3"/>
    </row>
    <row r="783" spans="1:7" x14ac:dyDescent="0.15">
      <c r="A783" s="73" t="s">
        <v>460</v>
      </c>
      <c r="D783" s="75" t="s">
        <v>460</v>
      </c>
      <c r="G783" s="3"/>
    </row>
    <row r="784" spans="1:7" x14ac:dyDescent="0.15">
      <c r="A784" s="73" t="s">
        <v>460</v>
      </c>
      <c r="D784" s="75" t="s">
        <v>460</v>
      </c>
      <c r="G784" s="3"/>
    </row>
    <row r="785" spans="1:7" x14ac:dyDescent="0.15">
      <c r="A785" s="73" t="s">
        <v>460</v>
      </c>
      <c r="D785" s="75" t="s">
        <v>460</v>
      </c>
      <c r="G785" s="3"/>
    </row>
    <row r="786" spans="1:7" x14ac:dyDescent="0.15">
      <c r="A786" s="73" t="s">
        <v>460</v>
      </c>
      <c r="D786" s="75" t="s">
        <v>460</v>
      </c>
      <c r="G786" s="3"/>
    </row>
    <row r="787" spans="1:7" x14ac:dyDescent="0.15">
      <c r="A787" s="73" t="s">
        <v>460</v>
      </c>
      <c r="D787" s="75" t="s">
        <v>460</v>
      </c>
      <c r="G787" s="3"/>
    </row>
    <row r="788" spans="1:7" x14ac:dyDescent="0.15">
      <c r="A788" s="73" t="s">
        <v>460</v>
      </c>
      <c r="D788" s="75" t="s">
        <v>460</v>
      </c>
      <c r="G788" s="3"/>
    </row>
    <row r="789" spans="1:7" x14ac:dyDescent="0.15">
      <c r="A789" s="73" t="s">
        <v>460</v>
      </c>
      <c r="D789" s="75" t="s">
        <v>460</v>
      </c>
      <c r="G789" s="3"/>
    </row>
    <row r="790" spans="1:7" x14ac:dyDescent="0.15">
      <c r="A790" s="73" t="s">
        <v>460</v>
      </c>
      <c r="D790" s="75" t="s">
        <v>460</v>
      </c>
      <c r="G790" s="3"/>
    </row>
    <row r="791" spans="1:7" x14ac:dyDescent="0.15">
      <c r="A791" s="73" t="s">
        <v>460</v>
      </c>
      <c r="D791" s="75" t="s">
        <v>460</v>
      </c>
      <c r="G791" s="3"/>
    </row>
    <row r="792" spans="1:7" x14ac:dyDescent="0.15">
      <c r="A792" s="73" t="s">
        <v>460</v>
      </c>
      <c r="D792" s="75" t="s">
        <v>460</v>
      </c>
      <c r="G792" s="3"/>
    </row>
    <row r="793" spans="1:7" x14ac:dyDescent="0.15">
      <c r="A793" s="73" t="s">
        <v>460</v>
      </c>
      <c r="D793" s="75" t="s">
        <v>460</v>
      </c>
      <c r="G793" s="3"/>
    </row>
    <row r="794" spans="1:7" x14ac:dyDescent="0.15">
      <c r="A794" s="73" t="s">
        <v>460</v>
      </c>
      <c r="D794" s="75" t="s">
        <v>460</v>
      </c>
      <c r="G794" s="3"/>
    </row>
    <row r="795" spans="1:7" x14ac:dyDescent="0.15">
      <c r="A795" s="73" t="s">
        <v>460</v>
      </c>
      <c r="D795" s="75" t="s">
        <v>460</v>
      </c>
      <c r="G795" s="3"/>
    </row>
    <row r="796" spans="1:7" x14ac:dyDescent="0.15">
      <c r="A796" s="73" t="s">
        <v>460</v>
      </c>
      <c r="D796" s="75" t="s">
        <v>460</v>
      </c>
      <c r="G796" s="3"/>
    </row>
    <row r="797" spans="1:7" x14ac:dyDescent="0.15">
      <c r="A797" s="73" t="s">
        <v>460</v>
      </c>
      <c r="D797" s="75" t="s">
        <v>460</v>
      </c>
      <c r="G797" s="3"/>
    </row>
    <row r="798" spans="1:7" x14ac:dyDescent="0.15">
      <c r="A798" s="73" t="s">
        <v>460</v>
      </c>
      <c r="D798" s="75" t="s">
        <v>460</v>
      </c>
      <c r="G798" s="3"/>
    </row>
    <row r="799" spans="1:7" x14ac:dyDescent="0.15">
      <c r="A799" s="73" t="s">
        <v>460</v>
      </c>
      <c r="D799" s="75" t="s">
        <v>460</v>
      </c>
      <c r="G799" s="3"/>
    </row>
    <row r="800" spans="1:7" x14ac:dyDescent="0.15">
      <c r="A800" s="73" t="s">
        <v>460</v>
      </c>
      <c r="D800" s="75" t="s">
        <v>460</v>
      </c>
      <c r="G800" s="3"/>
    </row>
    <row r="801" spans="1:7" x14ac:dyDescent="0.15">
      <c r="A801" s="73" t="s">
        <v>460</v>
      </c>
      <c r="D801" s="75" t="s">
        <v>460</v>
      </c>
      <c r="G801" s="3"/>
    </row>
    <row r="802" spans="1:7" x14ac:dyDescent="0.15">
      <c r="A802" s="73" t="s">
        <v>460</v>
      </c>
      <c r="D802" s="75" t="s">
        <v>460</v>
      </c>
      <c r="G802" s="3"/>
    </row>
    <row r="803" spans="1:7" x14ac:dyDescent="0.15">
      <c r="A803" s="73" t="s">
        <v>460</v>
      </c>
      <c r="D803" s="75" t="s">
        <v>460</v>
      </c>
      <c r="G803" s="3"/>
    </row>
    <row r="804" spans="1:7" x14ac:dyDescent="0.15">
      <c r="A804" s="73" t="s">
        <v>460</v>
      </c>
      <c r="D804" s="75" t="s">
        <v>460</v>
      </c>
      <c r="G804" s="3"/>
    </row>
    <row r="805" spans="1:7" x14ac:dyDescent="0.15">
      <c r="A805" s="73" t="s">
        <v>460</v>
      </c>
      <c r="D805" s="75" t="s">
        <v>460</v>
      </c>
      <c r="G805" s="3"/>
    </row>
    <row r="806" spans="1:7" x14ac:dyDescent="0.15">
      <c r="A806" s="73" t="s">
        <v>460</v>
      </c>
      <c r="D806" s="75" t="s">
        <v>460</v>
      </c>
      <c r="G806" s="3"/>
    </row>
    <row r="807" spans="1:7" x14ac:dyDescent="0.15">
      <c r="A807" s="73" t="s">
        <v>460</v>
      </c>
      <c r="D807" s="75" t="s">
        <v>460</v>
      </c>
      <c r="G807" s="3"/>
    </row>
    <row r="808" spans="1:7" x14ac:dyDescent="0.15">
      <c r="A808" s="73" t="s">
        <v>460</v>
      </c>
      <c r="D808" s="75" t="s">
        <v>460</v>
      </c>
      <c r="G808" s="3"/>
    </row>
    <row r="809" spans="1:7" x14ac:dyDescent="0.15">
      <c r="A809" s="73" t="s">
        <v>460</v>
      </c>
      <c r="D809" s="75" t="s">
        <v>460</v>
      </c>
      <c r="G809" s="3"/>
    </row>
    <row r="810" spans="1:7" x14ac:dyDescent="0.15">
      <c r="A810" s="73" t="s">
        <v>460</v>
      </c>
      <c r="D810" s="75" t="s">
        <v>460</v>
      </c>
      <c r="G810" s="3"/>
    </row>
    <row r="811" spans="1:7" x14ac:dyDescent="0.15">
      <c r="A811" s="73" t="s">
        <v>460</v>
      </c>
      <c r="D811" s="75" t="s">
        <v>460</v>
      </c>
      <c r="G811" s="3"/>
    </row>
    <row r="812" spans="1:7" x14ac:dyDescent="0.15">
      <c r="A812" s="73" t="s">
        <v>460</v>
      </c>
      <c r="D812" s="75" t="s">
        <v>460</v>
      </c>
      <c r="G812" s="3"/>
    </row>
    <row r="813" spans="1:7" x14ac:dyDescent="0.15">
      <c r="A813" s="73" t="s">
        <v>460</v>
      </c>
      <c r="D813" s="75" t="s">
        <v>460</v>
      </c>
      <c r="G813" s="3"/>
    </row>
    <row r="814" spans="1:7" x14ac:dyDescent="0.15">
      <c r="A814" s="73" t="s">
        <v>460</v>
      </c>
      <c r="D814" s="75" t="s">
        <v>460</v>
      </c>
      <c r="G814" s="3"/>
    </row>
    <row r="815" spans="1:7" x14ac:dyDescent="0.15">
      <c r="A815" s="73" t="s">
        <v>460</v>
      </c>
      <c r="D815" s="75" t="s">
        <v>460</v>
      </c>
      <c r="G815" s="3"/>
    </row>
    <row r="816" spans="1:7" x14ac:dyDescent="0.15">
      <c r="A816" s="73" t="s">
        <v>460</v>
      </c>
      <c r="D816" s="75" t="s">
        <v>460</v>
      </c>
      <c r="G816" s="3"/>
    </row>
    <row r="817" spans="1:7" x14ac:dyDescent="0.15">
      <c r="A817" s="73" t="s">
        <v>460</v>
      </c>
      <c r="D817" s="75" t="s">
        <v>460</v>
      </c>
      <c r="G817" s="3"/>
    </row>
    <row r="818" spans="1:7" x14ac:dyDescent="0.15">
      <c r="A818" s="73" t="s">
        <v>460</v>
      </c>
      <c r="D818" s="75" t="s">
        <v>460</v>
      </c>
      <c r="G818" s="3"/>
    </row>
    <row r="819" spans="1:7" x14ac:dyDescent="0.15">
      <c r="A819" s="73" t="s">
        <v>460</v>
      </c>
      <c r="D819" s="75" t="s">
        <v>460</v>
      </c>
      <c r="G819" s="3"/>
    </row>
    <row r="820" spans="1:7" x14ac:dyDescent="0.15">
      <c r="A820" s="73" t="s">
        <v>460</v>
      </c>
      <c r="D820" s="75" t="s">
        <v>460</v>
      </c>
      <c r="G820" s="3"/>
    </row>
    <row r="821" spans="1:7" x14ac:dyDescent="0.15">
      <c r="A821" s="73" t="s">
        <v>460</v>
      </c>
      <c r="D821" s="75" t="s">
        <v>460</v>
      </c>
      <c r="G821" s="3"/>
    </row>
    <row r="822" spans="1:7" x14ac:dyDescent="0.15">
      <c r="A822" s="73" t="s">
        <v>460</v>
      </c>
      <c r="D822" s="75" t="s">
        <v>460</v>
      </c>
      <c r="G822" s="3"/>
    </row>
    <row r="823" spans="1:7" x14ac:dyDescent="0.15">
      <c r="A823" s="73" t="s">
        <v>460</v>
      </c>
      <c r="D823" s="75" t="s">
        <v>460</v>
      </c>
      <c r="G823" s="3"/>
    </row>
    <row r="824" spans="1:7" x14ac:dyDescent="0.15">
      <c r="A824" s="73" t="s">
        <v>460</v>
      </c>
      <c r="D824" s="75" t="s">
        <v>460</v>
      </c>
      <c r="G824" s="3"/>
    </row>
    <row r="825" spans="1:7" x14ac:dyDescent="0.15">
      <c r="A825" s="73" t="s">
        <v>460</v>
      </c>
      <c r="D825" s="75" t="s">
        <v>460</v>
      </c>
      <c r="G825" s="3"/>
    </row>
    <row r="826" spans="1:7" x14ac:dyDescent="0.15">
      <c r="A826" s="73" t="s">
        <v>460</v>
      </c>
      <c r="D826" s="75" t="s">
        <v>460</v>
      </c>
      <c r="G826" s="3"/>
    </row>
    <row r="827" spans="1:7" x14ac:dyDescent="0.15">
      <c r="A827" s="73" t="s">
        <v>460</v>
      </c>
      <c r="D827" s="75" t="s">
        <v>460</v>
      </c>
      <c r="G827" s="3"/>
    </row>
    <row r="828" spans="1:7" x14ac:dyDescent="0.15">
      <c r="A828" s="73" t="s">
        <v>460</v>
      </c>
      <c r="D828" s="75" t="s">
        <v>460</v>
      </c>
      <c r="G828" s="3"/>
    </row>
    <row r="829" spans="1:7" x14ac:dyDescent="0.15">
      <c r="A829" s="73" t="s">
        <v>460</v>
      </c>
      <c r="D829" s="75" t="s">
        <v>460</v>
      </c>
      <c r="G829" s="3"/>
    </row>
    <row r="830" spans="1:7" x14ac:dyDescent="0.15">
      <c r="A830" s="73" t="s">
        <v>460</v>
      </c>
      <c r="D830" s="75" t="s">
        <v>460</v>
      </c>
      <c r="G830" s="3"/>
    </row>
    <row r="831" spans="1:7" x14ac:dyDescent="0.15">
      <c r="A831" s="73" t="s">
        <v>460</v>
      </c>
      <c r="D831" s="75" t="s">
        <v>460</v>
      </c>
      <c r="G831" s="3"/>
    </row>
    <row r="832" spans="1:7" x14ac:dyDescent="0.15">
      <c r="A832" s="73" t="s">
        <v>460</v>
      </c>
      <c r="D832" s="75" t="s">
        <v>460</v>
      </c>
      <c r="G832" s="3"/>
    </row>
    <row r="833" spans="1:7" x14ac:dyDescent="0.15">
      <c r="A833" s="73" t="s">
        <v>460</v>
      </c>
      <c r="D833" s="75" t="s">
        <v>460</v>
      </c>
      <c r="G833" s="3"/>
    </row>
    <row r="834" spans="1:7" x14ac:dyDescent="0.15">
      <c r="A834" s="73" t="s">
        <v>460</v>
      </c>
      <c r="D834" s="75" t="s">
        <v>460</v>
      </c>
      <c r="G834" s="3"/>
    </row>
    <row r="835" spans="1:7" x14ac:dyDescent="0.15">
      <c r="A835" s="73" t="s">
        <v>460</v>
      </c>
      <c r="D835" s="75" t="s">
        <v>460</v>
      </c>
      <c r="G835" s="3"/>
    </row>
    <row r="836" spans="1:7" x14ac:dyDescent="0.15">
      <c r="A836" s="73" t="s">
        <v>460</v>
      </c>
      <c r="D836" s="75" t="s">
        <v>460</v>
      </c>
      <c r="G836" s="3"/>
    </row>
    <row r="837" spans="1:7" x14ac:dyDescent="0.15">
      <c r="A837" s="73" t="s">
        <v>460</v>
      </c>
      <c r="D837" s="75" t="s">
        <v>460</v>
      </c>
      <c r="G837" s="3"/>
    </row>
    <row r="838" spans="1:7" x14ac:dyDescent="0.15">
      <c r="A838" s="73" t="s">
        <v>460</v>
      </c>
      <c r="D838" s="75" t="s">
        <v>460</v>
      </c>
      <c r="G838" s="3"/>
    </row>
    <row r="839" spans="1:7" x14ac:dyDescent="0.15">
      <c r="A839" s="73" t="s">
        <v>460</v>
      </c>
      <c r="D839" s="75" t="s">
        <v>460</v>
      </c>
      <c r="G839" s="3"/>
    </row>
    <row r="840" spans="1:7" x14ac:dyDescent="0.15">
      <c r="A840" s="73" t="s">
        <v>460</v>
      </c>
      <c r="D840" s="75" t="s">
        <v>460</v>
      </c>
      <c r="G840" s="3"/>
    </row>
    <row r="841" spans="1:7" x14ac:dyDescent="0.15">
      <c r="A841" s="73" t="s">
        <v>460</v>
      </c>
      <c r="D841" s="75" t="s">
        <v>460</v>
      </c>
      <c r="G841" s="3"/>
    </row>
    <row r="842" spans="1:7" x14ac:dyDescent="0.15">
      <c r="A842" s="73" t="s">
        <v>460</v>
      </c>
      <c r="D842" s="75" t="s">
        <v>460</v>
      </c>
      <c r="G842" s="3"/>
    </row>
    <row r="843" spans="1:7" x14ac:dyDescent="0.15">
      <c r="A843" s="73" t="s">
        <v>460</v>
      </c>
      <c r="D843" s="75" t="s">
        <v>460</v>
      </c>
      <c r="G843" s="3"/>
    </row>
    <row r="844" spans="1:7" x14ac:dyDescent="0.15">
      <c r="A844" s="73" t="s">
        <v>460</v>
      </c>
      <c r="D844" s="75" t="s">
        <v>460</v>
      </c>
      <c r="G844" s="3"/>
    </row>
    <row r="845" spans="1:7" x14ac:dyDescent="0.15">
      <c r="A845" s="73" t="s">
        <v>460</v>
      </c>
      <c r="D845" s="75" t="s">
        <v>460</v>
      </c>
      <c r="G845" s="3"/>
    </row>
    <row r="846" spans="1:7" x14ac:dyDescent="0.15">
      <c r="A846" s="73" t="s">
        <v>460</v>
      </c>
      <c r="D846" s="75" t="s">
        <v>460</v>
      </c>
      <c r="G846" s="3"/>
    </row>
    <row r="847" spans="1:7" x14ac:dyDescent="0.15">
      <c r="A847" s="73" t="s">
        <v>460</v>
      </c>
      <c r="D847" s="75" t="s">
        <v>460</v>
      </c>
      <c r="G847" s="3"/>
    </row>
    <row r="848" spans="1:7" x14ac:dyDescent="0.15">
      <c r="A848" s="73" t="s">
        <v>460</v>
      </c>
      <c r="D848" s="75" t="s">
        <v>460</v>
      </c>
      <c r="G848" s="3"/>
    </row>
    <row r="849" spans="1:7" x14ac:dyDescent="0.15">
      <c r="A849" s="73" t="s">
        <v>460</v>
      </c>
      <c r="D849" s="75" t="s">
        <v>460</v>
      </c>
      <c r="G849" s="3"/>
    </row>
    <row r="850" spans="1:7" x14ac:dyDescent="0.15">
      <c r="A850" s="73" t="s">
        <v>460</v>
      </c>
      <c r="D850" s="75" t="s">
        <v>460</v>
      </c>
      <c r="G850" s="3"/>
    </row>
    <row r="851" spans="1:7" x14ac:dyDescent="0.15">
      <c r="A851" s="73" t="s">
        <v>460</v>
      </c>
      <c r="D851" s="75" t="s">
        <v>460</v>
      </c>
      <c r="G851" s="3"/>
    </row>
    <row r="852" spans="1:7" x14ac:dyDescent="0.15">
      <c r="A852" s="73" t="s">
        <v>460</v>
      </c>
      <c r="D852" s="75" t="s">
        <v>460</v>
      </c>
      <c r="G852" s="3"/>
    </row>
    <row r="853" spans="1:7" x14ac:dyDescent="0.15">
      <c r="A853" s="73" t="s">
        <v>460</v>
      </c>
      <c r="D853" s="75" t="s">
        <v>460</v>
      </c>
      <c r="G853" s="3"/>
    </row>
    <row r="854" spans="1:7" x14ac:dyDescent="0.15">
      <c r="A854" s="73" t="s">
        <v>460</v>
      </c>
      <c r="D854" s="75" t="s">
        <v>460</v>
      </c>
      <c r="G854" s="3"/>
    </row>
    <row r="855" spans="1:7" x14ac:dyDescent="0.15">
      <c r="A855" s="73" t="s">
        <v>460</v>
      </c>
      <c r="D855" s="75" t="s">
        <v>460</v>
      </c>
      <c r="G855" s="3"/>
    </row>
    <row r="856" spans="1:7" x14ac:dyDescent="0.15">
      <c r="A856" s="73" t="s">
        <v>460</v>
      </c>
      <c r="D856" s="75" t="s">
        <v>460</v>
      </c>
      <c r="G856" s="3"/>
    </row>
    <row r="857" spans="1:7" x14ac:dyDescent="0.15">
      <c r="A857" s="73" t="s">
        <v>460</v>
      </c>
      <c r="D857" s="75" t="s">
        <v>460</v>
      </c>
      <c r="G857" s="3"/>
    </row>
    <row r="858" spans="1:7" x14ac:dyDescent="0.15">
      <c r="A858" s="73" t="s">
        <v>460</v>
      </c>
      <c r="D858" s="75" t="s">
        <v>460</v>
      </c>
      <c r="G858" s="3"/>
    </row>
    <row r="859" spans="1:7" x14ac:dyDescent="0.15">
      <c r="A859" s="73" t="s">
        <v>460</v>
      </c>
      <c r="D859" s="75" t="s">
        <v>460</v>
      </c>
      <c r="G859" s="3"/>
    </row>
    <row r="860" spans="1:7" x14ac:dyDescent="0.15">
      <c r="A860" s="73" t="s">
        <v>460</v>
      </c>
      <c r="D860" s="75" t="s">
        <v>460</v>
      </c>
      <c r="G860" s="3"/>
    </row>
    <row r="861" spans="1:7" x14ac:dyDescent="0.15">
      <c r="A861" s="73" t="s">
        <v>460</v>
      </c>
      <c r="D861" s="75" t="s">
        <v>460</v>
      </c>
      <c r="G861" s="3"/>
    </row>
    <row r="862" spans="1:7" x14ac:dyDescent="0.15">
      <c r="A862" s="73" t="s">
        <v>460</v>
      </c>
      <c r="D862" s="75" t="s">
        <v>460</v>
      </c>
      <c r="G862" s="3"/>
    </row>
    <row r="863" spans="1:7" x14ac:dyDescent="0.15">
      <c r="A863" s="73" t="s">
        <v>460</v>
      </c>
      <c r="D863" s="75" t="s">
        <v>460</v>
      </c>
      <c r="G863" s="3"/>
    </row>
    <row r="864" spans="1:7" x14ac:dyDescent="0.15">
      <c r="A864" s="73" t="s">
        <v>460</v>
      </c>
      <c r="D864" s="75" t="s">
        <v>460</v>
      </c>
      <c r="G864" s="3"/>
    </row>
    <row r="865" spans="1:7" x14ac:dyDescent="0.15">
      <c r="A865" s="73" t="s">
        <v>460</v>
      </c>
      <c r="D865" s="75" t="s">
        <v>460</v>
      </c>
      <c r="G865" s="3"/>
    </row>
    <row r="866" spans="1:7" x14ac:dyDescent="0.15">
      <c r="A866" s="73" t="s">
        <v>460</v>
      </c>
      <c r="D866" s="75" t="s">
        <v>460</v>
      </c>
      <c r="G866" s="3"/>
    </row>
    <row r="867" spans="1:7" x14ac:dyDescent="0.15">
      <c r="A867" s="73" t="s">
        <v>460</v>
      </c>
      <c r="D867" s="75" t="s">
        <v>460</v>
      </c>
      <c r="G867" s="3"/>
    </row>
    <row r="868" spans="1:7" x14ac:dyDescent="0.15">
      <c r="A868" s="73" t="s">
        <v>460</v>
      </c>
      <c r="D868" s="75" t="s">
        <v>460</v>
      </c>
      <c r="G868" s="3"/>
    </row>
    <row r="869" spans="1:7" x14ac:dyDescent="0.15">
      <c r="A869" s="73" t="s">
        <v>460</v>
      </c>
      <c r="D869" s="75" t="s">
        <v>460</v>
      </c>
      <c r="G869" s="3"/>
    </row>
    <row r="870" spans="1:7" x14ac:dyDescent="0.15">
      <c r="A870" s="73" t="s">
        <v>460</v>
      </c>
      <c r="D870" s="75" t="s">
        <v>460</v>
      </c>
      <c r="G870" s="3"/>
    </row>
    <row r="871" spans="1:7" x14ac:dyDescent="0.15">
      <c r="A871" s="73" t="s">
        <v>460</v>
      </c>
      <c r="D871" s="75" t="s">
        <v>460</v>
      </c>
      <c r="G871" s="3"/>
    </row>
    <row r="872" spans="1:7" x14ac:dyDescent="0.15">
      <c r="A872" s="73" t="s">
        <v>460</v>
      </c>
      <c r="D872" s="75" t="s">
        <v>460</v>
      </c>
      <c r="G872" s="3"/>
    </row>
    <row r="873" spans="1:7" x14ac:dyDescent="0.15">
      <c r="A873" s="73" t="s">
        <v>460</v>
      </c>
      <c r="D873" s="75" t="s">
        <v>460</v>
      </c>
      <c r="G873" s="3"/>
    </row>
    <row r="874" spans="1:7" x14ac:dyDescent="0.15">
      <c r="A874" s="73" t="s">
        <v>460</v>
      </c>
      <c r="D874" s="75" t="s">
        <v>460</v>
      </c>
      <c r="G874" s="3"/>
    </row>
    <row r="875" spans="1:7" x14ac:dyDescent="0.15">
      <c r="A875" s="73" t="s">
        <v>460</v>
      </c>
      <c r="D875" s="75" t="s">
        <v>460</v>
      </c>
      <c r="G875" s="3"/>
    </row>
    <row r="876" spans="1:7" x14ac:dyDescent="0.15">
      <c r="A876" s="73" t="s">
        <v>460</v>
      </c>
      <c r="D876" s="75" t="s">
        <v>460</v>
      </c>
      <c r="G876" s="3"/>
    </row>
    <row r="877" spans="1:7" x14ac:dyDescent="0.15">
      <c r="A877" s="73" t="s">
        <v>460</v>
      </c>
      <c r="D877" s="75" t="s">
        <v>460</v>
      </c>
      <c r="G877" s="3"/>
    </row>
    <row r="878" spans="1:7" x14ac:dyDescent="0.15">
      <c r="A878" s="73" t="s">
        <v>460</v>
      </c>
      <c r="D878" s="75" t="s">
        <v>460</v>
      </c>
      <c r="G878" s="3"/>
    </row>
    <row r="879" spans="1:7" x14ac:dyDescent="0.15">
      <c r="A879" s="73" t="s">
        <v>460</v>
      </c>
      <c r="D879" s="75" t="s">
        <v>460</v>
      </c>
      <c r="G879" s="3"/>
    </row>
    <row r="880" spans="1:7" x14ac:dyDescent="0.15">
      <c r="A880" s="73" t="s">
        <v>460</v>
      </c>
      <c r="D880" s="75" t="s">
        <v>460</v>
      </c>
      <c r="G880" s="3"/>
    </row>
    <row r="881" spans="1:7" x14ac:dyDescent="0.15">
      <c r="A881" s="73" t="s">
        <v>460</v>
      </c>
      <c r="D881" s="75" t="s">
        <v>460</v>
      </c>
      <c r="G881" s="3"/>
    </row>
    <row r="882" spans="1:7" x14ac:dyDescent="0.15">
      <c r="A882" s="73" t="s">
        <v>460</v>
      </c>
      <c r="D882" s="75" t="s">
        <v>460</v>
      </c>
      <c r="G882" s="3"/>
    </row>
    <row r="883" spans="1:7" x14ac:dyDescent="0.15">
      <c r="A883" s="73" t="s">
        <v>460</v>
      </c>
      <c r="D883" s="75" t="s">
        <v>460</v>
      </c>
      <c r="G883" s="3"/>
    </row>
    <row r="884" spans="1:7" x14ac:dyDescent="0.15">
      <c r="A884" s="73" t="s">
        <v>460</v>
      </c>
      <c r="D884" s="75" t="s">
        <v>460</v>
      </c>
      <c r="G884" s="3"/>
    </row>
    <row r="885" spans="1:7" x14ac:dyDescent="0.15">
      <c r="A885" s="73" t="s">
        <v>460</v>
      </c>
      <c r="D885" s="75" t="s">
        <v>460</v>
      </c>
      <c r="G885" s="3"/>
    </row>
    <row r="886" spans="1:7" x14ac:dyDescent="0.15">
      <c r="A886" s="73" t="s">
        <v>460</v>
      </c>
      <c r="D886" s="75" t="s">
        <v>460</v>
      </c>
      <c r="G886" s="3"/>
    </row>
    <row r="887" spans="1:7" x14ac:dyDescent="0.15">
      <c r="A887" s="73" t="s">
        <v>460</v>
      </c>
      <c r="D887" s="75" t="s">
        <v>460</v>
      </c>
      <c r="G887" s="3"/>
    </row>
    <row r="888" spans="1:7" x14ac:dyDescent="0.15">
      <c r="A888" s="73" t="s">
        <v>460</v>
      </c>
      <c r="D888" s="75" t="s">
        <v>460</v>
      </c>
      <c r="G888" s="3"/>
    </row>
    <row r="889" spans="1:7" x14ac:dyDescent="0.15">
      <c r="A889" s="73" t="s">
        <v>460</v>
      </c>
      <c r="D889" s="75" t="s">
        <v>460</v>
      </c>
      <c r="G889" s="3"/>
    </row>
    <row r="890" spans="1:7" x14ac:dyDescent="0.15">
      <c r="A890" s="73" t="s">
        <v>460</v>
      </c>
      <c r="D890" s="75" t="s">
        <v>460</v>
      </c>
      <c r="G890" s="3"/>
    </row>
    <row r="891" spans="1:7" x14ac:dyDescent="0.15">
      <c r="A891" s="73" t="s">
        <v>460</v>
      </c>
      <c r="D891" s="75" t="s">
        <v>460</v>
      </c>
      <c r="G891" s="3"/>
    </row>
    <row r="892" spans="1:7" x14ac:dyDescent="0.15">
      <c r="A892" s="73" t="s">
        <v>460</v>
      </c>
      <c r="D892" s="75" t="s">
        <v>460</v>
      </c>
      <c r="G892" s="3"/>
    </row>
    <row r="893" spans="1:7" x14ac:dyDescent="0.15">
      <c r="A893" s="73" t="s">
        <v>460</v>
      </c>
      <c r="D893" s="75" t="s">
        <v>460</v>
      </c>
      <c r="G893" s="3"/>
    </row>
    <row r="894" spans="1:7" x14ac:dyDescent="0.15">
      <c r="A894" s="73" t="s">
        <v>460</v>
      </c>
      <c r="D894" s="75" t="s">
        <v>460</v>
      </c>
      <c r="G894" s="3"/>
    </row>
    <row r="895" spans="1:7" x14ac:dyDescent="0.15">
      <c r="A895" s="73" t="s">
        <v>460</v>
      </c>
      <c r="D895" s="75" t="s">
        <v>460</v>
      </c>
      <c r="G895" s="3"/>
    </row>
    <row r="896" spans="1:7" x14ac:dyDescent="0.15">
      <c r="A896" s="73" t="s">
        <v>460</v>
      </c>
      <c r="D896" s="75" t="s">
        <v>460</v>
      </c>
      <c r="G896" s="3"/>
    </row>
    <row r="897" spans="1:7" x14ac:dyDescent="0.15">
      <c r="A897" s="73" t="s">
        <v>460</v>
      </c>
      <c r="D897" s="75" t="s">
        <v>460</v>
      </c>
      <c r="G897" s="3"/>
    </row>
    <row r="898" spans="1:7" x14ac:dyDescent="0.15">
      <c r="A898" s="73" t="s">
        <v>460</v>
      </c>
      <c r="D898" s="75" t="s">
        <v>460</v>
      </c>
      <c r="G898" s="3"/>
    </row>
    <row r="899" spans="1:7" x14ac:dyDescent="0.15">
      <c r="A899" s="73" t="s">
        <v>460</v>
      </c>
      <c r="D899" s="75" t="s">
        <v>460</v>
      </c>
      <c r="G899" s="3"/>
    </row>
    <row r="900" spans="1:7" x14ac:dyDescent="0.15">
      <c r="A900" s="73" t="s">
        <v>460</v>
      </c>
      <c r="D900" s="75" t="s">
        <v>460</v>
      </c>
      <c r="G900" s="3"/>
    </row>
    <row r="901" spans="1:7" x14ac:dyDescent="0.15">
      <c r="A901" s="73" t="s">
        <v>460</v>
      </c>
      <c r="D901" s="75" t="s">
        <v>460</v>
      </c>
      <c r="G901" s="3"/>
    </row>
    <row r="902" spans="1:7" x14ac:dyDescent="0.15">
      <c r="A902" s="73" t="s">
        <v>460</v>
      </c>
      <c r="D902" s="75" t="s">
        <v>460</v>
      </c>
      <c r="G902" s="3"/>
    </row>
    <row r="903" spans="1:7" x14ac:dyDescent="0.15">
      <c r="A903" s="73" t="s">
        <v>460</v>
      </c>
      <c r="D903" s="75" t="s">
        <v>460</v>
      </c>
      <c r="G903" s="3"/>
    </row>
    <row r="904" spans="1:7" x14ac:dyDescent="0.15">
      <c r="A904" s="73" t="s">
        <v>460</v>
      </c>
      <c r="D904" s="75" t="s">
        <v>460</v>
      </c>
      <c r="G904" s="3"/>
    </row>
    <row r="905" spans="1:7" x14ac:dyDescent="0.15">
      <c r="A905" s="73" t="s">
        <v>460</v>
      </c>
      <c r="D905" s="75" t="s">
        <v>460</v>
      </c>
      <c r="G905" s="3"/>
    </row>
    <row r="906" spans="1:7" x14ac:dyDescent="0.15">
      <c r="A906" s="73" t="s">
        <v>460</v>
      </c>
      <c r="D906" s="75" t="s">
        <v>460</v>
      </c>
      <c r="G906" s="3"/>
    </row>
    <row r="907" spans="1:7" x14ac:dyDescent="0.15">
      <c r="A907" s="73" t="s">
        <v>460</v>
      </c>
      <c r="D907" s="75" t="s">
        <v>460</v>
      </c>
      <c r="G907" s="3"/>
    </row>
    <row r="908" spans="1:7" x14ac:dyDescent="0.15">
      <c r="A908" s="73" t="s">
        <v>460</v>
      </c>
      <c r="D908" s="75" t="s">
        <v>460</v>
      </c>
      <c r="G908" s="3"/>
    </row>
    <row r="909" spans="1:7" x14ac:dyDescent="0.15">
      <c r="A909" s="73" t="s">
        <v>460</v>
      </c>
      <c r="D909" s="75" t="s">
        <v>460</v>
      </c>
      <c r="G909" s="3"/>
    </row>
    <row r="910" spans="1:7" x14ac:dyDescent="0.15">
      <c r="A910" s="73" t="s">
        <v>460</v>
      </c>
      <c r="D910" s="75" t="s">
        <v>460</v>
      </c>
      <c r="G910" s="3"/>
    </row>
    <row r="911" spans="1:7" x14ac:dyDescent="0.15">
      <c r="A911" s="73" t="s">
        <v>460</v>
      </c>
      <c r="D911" s="75" t="s">
        <v>460</v>
      </c>
      <c r="G911" s="3"/>
    </row>
    <row r="912" spans="1:7" x14ac:dyDescent="0.15">
      <c r="A912" s="73" t="s">
        <v>460</v>
      </c>
      <c r="D912" s="75" t="s">
        <v>460</v>
      </c>
      <c r="G912" s="3"/>
    </row>
    <row r="913" spans="1:7" x14ac:dyDescent="0.15">
      <c r="A913" s="73" t="s">
        <v>460</v>
      </c>
      <c r="D913" s="75" t="s">
        <v>460</v>
      </c>
      <c r="G913" s="3"/>
    </row>
    <row r="914" spans="1:7" x14ac:dyDescent="0.15">
      <c r="A914" s="73" t="s">
        <v>460</v>
      </c>
      <c r="D914" s="75" t="s">
        <v>460</v>
      </c>
      <c r="G914" s="3"/>
    </row>
    <row r="915" spans="1:7" x14ac:dyDescent="0.15">
      <c r="A915" s="73" t="s">
        <v>460</v>
      </c>
      <c r="D915" s="75" t="s">
        <v>460</v>
      </c>
      <c r="G915" s="3"/>
    </row>
    <row r="916" spans="1:7" x14ac:dyDescent="0.15">
      <c r="A916" s="73" t="s">
        <v>460</v>
      </c>
      <c r="D916" s="75" t="s">
        <v>460</v>
      </c>
      <c r="G916" s="3"/>
    </row>
    <row r="917" spans="1:7" x14ac:dyDescent="0.15">
      <c r="A917" s="73" t="s">
        <v>460</v>
      </c>
      <c r="D917" s="75" t="s">
        <v>460</v>
      </c>
      <c r="G917" s="3"/>
    </row>
    <row r="918" spans="1:7" x14ac:dyDescent="0.15">
      <c r="A918" s="73" t="s">
        <v>460</v>
      </c>
      <c r="D918" s="75" t="s">
        <v>460</v>
      </c>
      <c r="G918" s="3"/>
    </row>
    <row r="919" spans="1:7" x14ac:dyDescent="0.15">
      <c r="A919" s="73" t="s">
        <v>460</v>
      </c>
      <c r="D919" s="75" t="s">
        <v>460</v>
      </c>
      <c r="G919" s="3"/>
    </row>
    <row r="920" spans="1:7" x14ac:dyDescent="0.15">
      <c r="A920" s="73" t="s">
        <v>460</v>
      </c>
      <c r="D920" s="75" t="s">
        <v>460</v>
      </c>
      <c r="G920" s="3"/>
    </row>
    <row r="921" spans="1:7" x14ac:dyDescent="0.15">
      <c r="A921" s="73" t="s">
        <v>460</v>
      </c>
      <c r="D921" s="75" t="s">
        <v>460</v>
      </c>
      <c r="G921" s="3"/>
    </row>
    <row r="922" spans="1:7" x14ac:dyDescent="0.15">
      <c r="A922" s="73" t="s">
        <v>460</v>
      </c>
      <c r="D922" s="75" t="s">
        <v>460</v>
      </c>
      <c r="G922" s="3"/>
    </row>
    <row r="923" spans="1:7" x14ac:dyDescent="0.15">
      <c r="A923" s="73" t="s">
        <v>460</v>
      </c>
      <c r="D923" s="75" t="s">
        <v>460</v>
      </c>
      <c r="G923" s="3"/>
    </row>
    <row r="924" spans="1:7" x14ac:dyDescent="0.15">
      <c r="A924" s="73" t="s">
        <v>460</v>
      </c>
      <c r="D924" s="75" t="s">
        <v>460</v>
      </c>
      <c r="G924" s="3"/>
    </row>
    <row r="925" spans="1:7" x14ac:dyDescent="0.15">
      <c r="A925" s="73" t="s">
        <v>460</v>
      </c>
      <c r="D925" s="75" t="s">
        <v>460</v>
      </c>
      <c r="G925" s="3"/>
    </row>
    <row r="926" spans="1:7" x14ac:dyDescent="0.15">
      <c r="A926" s="73" t="s">
        <v>460</v>
      </c>
      <c r="D926" s="75" t="s">
        <v>460</v>
      </c>
      <c r="G926" s="3"/>
    </row>
    <row r="927" spans="1:7" x14ac:dyDescent="0.15">
      <c r="A927" s="73" t="s">
        <v>460</v>
      </c>
      <c r="D927" s="75" t="s">
        <v>460</v>
      </c>
      <c r="G927" s="3"/>
    </row>
    <row r="928" spans="1:7" x14ac:dyDescent="0.15">
      <c r="A928" s="73" t="s">
        <v>460</v>
      </c>
      <c r="D928" s="75" t="s">
        <v>460</v>
      </c>
      <c r="G928" s="3"/>
    </row>
    <row r="929" spans="1:7" x14ac:dyDescent="0.15">
      <c r="A929" s="73" t="s">
        <v>460</v>
      </c>
      <c r="D929" s="75" t="s">
        <v>460</v>
      </c>
      <c r="G929" s="3"/>
    </row>
    <row r="930" spans="1:7" x14ac:dyDescent="0.15">
      <c r="A930" s="73" t="s">
        <v>460</v>
      </c>
      <c r="D930" s="75" t="s">
        <v>460</v>
      </c>
      <c r="G930" s="3"/>
    </row>
    <row r="931" spans="1:7" x14ac:dyDescent="0.15">
      <c r="A931" s="73" t="s">
        <v>460</v>
      </c>
      <c r="D931" s="75" t="s">
        <v>460</v>
      </c>
      <c r="G931" s="3"/>
    </row>
    <row r="932" spans="1:7" x14ac:dyDescent="0.15">
      <c r="A932" s="73" t="s">
        <v>460</v>
      </c>
      <c r="D932" s="75" t="s">
        <v>460</v>
      </c>
      <c r="G932" s="3"/>
    </row>
    <row r="933" spans="1:7" x14ac:dyDescent="0.15">
      <c r="A933" s="73" t="s">
        <v>460</v>
      </c>
      <c r="D933" s="75" t="s">
        <v>460</v>
      </c>
      <c r="G933" s="3"/>
    </row>
    <row r="934" spans="1:7" x14ac:dyDescent="0.15">
      <c r="A934" s="73" t="s">
        <v>460</v>
      </c>
      <c r="D934" s="75" t="s">
        <v>460</v>
      </c>
      <c r="G934" s="3"/>
    </row>
    <row r="935" spans="1:7" x14ac:dyDescent="0.15">
      <c r="A935" s="73" t="s">
        <v>460</v>
      </c>
      <c r="D935" s="75" t="s">
        <v>460</v>
      </c>
      <c r="G935" s="3"/>
    </row>
    <row r="936" spans="1:7" x14ac:dyDescent="0.15">
      <c r="A936" s="73" t="s">
        <v>460</v>
      </c>
      <c r="D936" s="75" t="s">
        <v>460</v>
      </c>
      <c r="G936" s="3"/>
    </row>
    <row r="937" spans="1:7" x14ac:dyDescent="0.15">
      <c r="A937" s="73" t="s">
        <v>460</v>
      </c>
      <c r="D937" s="75" t="s">
        <v>460</v>
      </c>
      <c r="G937" s="3"/>
    </row>
    <row r="938" spans="1:7" x14ac:dyDescent="0.15">
      <c r="A938" s="73" t="s">
        <v>460</v>
      </c>
      <c r="D938" s="75" t="s">
        <v>460</v>
      </c>
      <c r="G938" s="3"/>
    </row>
    <row r="939" spans="1:7" x14ac:dyDescent="0.15">
      <c r="A939" s="73" t="s">
        <v>460</v>
      </c>
      <c r="D939" s="75" t="s">
        <v>460</v>
      </c>
      <c r="G939" s="3"/>
    </row>
    <row r="940" spans="1:7" x14ac:dyDescent="0.15">
      <c r="A940" s="73" t="s">
        <v>460</v>
      </c>
      <c r="D940" s="75" t="s">
        <v>460</v>
      </c>
      <c r="G940" s="3"/>
    </row>
    <row r="941" spans="1:7" x14ac:dyDescent="0.15">
      <c r="A941" s="73" t="s">
        <v>460</v>
      </c>
      <c r="D941" s="75" t="s">
        <v>460</v>
      </c>
      <c r="G941" s="3"/>
    </row>
    <row r="942" spans="1:7" x14ac:dyDescent="0.15">
      <c r="A942" s="73" t="s">
        <v>460</v>
      </c>
      <c r="D942" s="75" t="s">
        <v>460</v>
      </c>
      <c r="G942" s="3"/>
    </row>
    <row r="943" spans="1:7" x14ac:dyDescent="0.15">
      <c r="A943" s="73" t="s">
        <v>460</v>
      </c>
      <c r="D943" s="75" t="s">
        <v>460</v>
      </c>
      <c r="G943" s="3"/>
    </row>
    <row r="944" spans="1:7" x14ac:dyDescent="0.15">
      <c r="A944" s="73" t="s">
        <v>460</v>
      </c>
      <c r="D944" s="75" t="s">
        <v>460</v>
      </c>
      <c r="G944" s="3"/>
    </row>
    <row r="945" spans="1:7" x14ac:dyDescent="0.15">
      <c r="A945" s="73" t="s">
        <v>460</v>
      </c>
      <c r="D945" s="75" t="s">
        <v>460</v>
      </c>
      <c r="G945" s="3"/>
    </row>
    <row r="946" spans="1:7" x14ac:dyDescent="0.15">
      <c r="A946" s="73" t="s">
        <v>460</v>
      </c>
      <c r="D946" s="75" t="s">
        <v>460</v>
      </c>
      <c r="G946" s="3"/>
    </row>
    <row r="947" spans="1:7" x14ac:dyDescent="0.15">
      <c r="A947" s="73" t="s">
        <v>460</v>
      </c>
      <c r="D947" s="75" t="s">
        <v>460</v>
      </c>
      <c r="G947" s="3"/>
    </row>
    <row r="948" spans="1:7" x14ac:dyDescent="0.15">
      <c r="A948" s="73" t="s">
        <v>460</v>
      </c>
      <c r="D948" s="75" t="s">
        <v>460</v>
      </c>
      <c r="G948" s="3"/>
    </row>
    <row r="949" spans="1:7" x14ac:dyDescent="0.15">
      <c r="A949" s="73" t="s">
        <v>460</v>
      </c>
      <c r="D949" s="75" t="s">
        <v>460</v>
      </c>
      <c r="G949" s="3"/>
    </row>
    <row r="950" spans="1:7" x14ac:dyDescent="0.15">
      <c r="A950" s="73" t="s">
        <v>460</v>
      </c>
      <c r="D950" s="75" t="s">
        <v>460</v>
      </c>
      <c r="G950" s="3"/>
    </row>
    <row r="951" spans="1:7" x14ac:dyDescent="0.15">
      <c r="A951" s="73" t="s">
        <v>460</v>
      </c>
      <c r="D951" s="75" t="s">
        <v>460</v>
      </c>
      <c r="G951" s="3"/>
    </row>
    <row r="952" spans="1:7" x14ac:dyDescent="0.15">
      <c r="A952" s="73" t="s">
        <v>460</v>
      </c>
      <c r="D952" s="75" t="s">
        <v>460</v>
      </c>
      <c r="G952" s="3"/>
    </row>
    <row r="953" spans="1:7" x14ac:dyDescent="0.15">
      <c r="A953" s="73" t="s">
        <v>460</v>
      </c>
      <c r="D953" s="75" t="s">
        <v>460</v>
      </c>
      <c r="G953" s="3"/>
    </row>
    <row r="954" spans="1:7" x14ac:dyDescent="0.15">
      <c r="A954" s="73" t="s">
        <v>460</v>
      </c>
      <c r="D954" s="75" t="s">
        <v>460</v>
      </c>
      <c r="G954" s="3"/>
    </row>
    <row r="955" spans="1:7" x14ac:dyDescent="0.15">
      <c r="A955" s="73" t="s">
        <v>460</v>
      </c>
      <c r="D955" s="75" t="s">
        <v>460</v>
      </c>
      <c r="G955" s="3"/>
    </row>
    <row r="956" spans="1:7" x14ac:dyDescent="0.15">
      <c r="A956" s="73" t="s">
        <v>460</v>
      </c>
      <c r="D956" s="75" t="s">
        <v>460</v>
      </c>
      <c r="G956" s="3"/>
    </row>
    <row r="957" spans="1:7" x14ac:dyDescent="0.15">
      <c r="A957" s="73" t="s">
        <v>460</v>
      </c>
      <c r="D957" s="75" t="s">
        <v>460</v>
      </c>
      <c r="G957" s="3"/>
    </row>
    <row r="958" spans="1:7" x14ac:dyDescent="0.15">
      <c r="A958" s="73" t="s">
        <v>460</v>
      </c>
      <c r="D958" s="75" t="s">
        <v>460</v>
      </c>
      <c r="G958" s="3"/>
    </row>
    <row r="959" spans="1:7" x14ac:dyDescent="0.15">
      <c r="A959" s="73" t="s">
        <v>460</v>
      </c>
      <c r="D959" s="75" t="s">
        <v>460</v>
      </c>
      <c r="G959" s="3"/>
    </row>
    <row r="960" spans="1:7" x14ac:dyDescent="0.15">
      <c r="A960" s="73" t="s">
        <v>460</v>
      </c>
      <c r="D960" s="75" t="s">
        <v>460</v>
      </c>
      <c r="G960" s="3"/>
    </row>
    <row r="961" spans="1:7" x14ac:dyDescent="0.15">
      <c r="A961" s="73" t="s">
        <v>460</v>
      </c>
      <c r="D961" s="75" t="s">
        <v>460</v>
      </c>
      <c r="G961" s="3"/>
    </row>
    <row r="962" spans="1:7" x14ac:dyDescent="0.15">
      <c r="A962" s="73" t="s">
        <v>460</v>
      </c>
      <c r="D962" s="75" t="s">
        <v>460</v>
      </c>
      <c r="G962" s="3"/>
    </row>
    <row r="963" spans="1:7" x14ac:dyDescent="0.15">
      <c r="A963" s="73" t="s">
        <v>460</v>
      </c>
      <c r="D963" s="75" t="s">
        <v>460</v>
      </c>
      <c r="G963" s="3"/>
    </row>
    <row r="964" spans="1:7" x14ac:dyDescent="0.15">
      <c r="A964" s="73" t="s">
        <v>460</v>
      </c>
      <c r="D964" s="75" t="s">
        <v>460</v>
      </c>
      <c r="G964" s="3"/>
    </row>
    <row r="965" spans="1:7" x14ac:dyDescent="0.15">
      <c r="A965" s="73" t="s">
        <v>460</v>
      </c>
      <c r="D965" s="75" t="s">
        <v>460</v>
      </c>
      <c r="G965" s="3"/>
    </row>
    <row r="966" spans="1:7" x14ac:dyDescent="0.15">
      <c r="A966" s="73" t="s">
        <v>460</v>
      </c>
      <c r="D966" s="75" t="s">
        <v>460</v>
      </c>
      <c r="G966" s="3"/>
    </row>
    <row r="967" spans="1:7" x14ac:dyDescent="0.15">
      <c r="A967" s="73" t="s">
        <v>460</v>
      </c>
      <c r="D967" s="75" t="s">
        <v>460</v>
      </c>
      <c r="G967" s="3"/>
    </row>
    <row r="968" spans="1:7" x14ac:dyDescent="0.15">
      <c r="A968" s="73" t="s">
        <v>460</v>
      </c>
      <c r="D968" s="75" t="s">
        <v>460</v>
      </c>
      <c r="G968" s="3"/>
    </row>
    <row r="969" spans="1:7" x14ac:dyDescent="0.15">
      <c r="A969" s="73" t="s">
        <v>460</v>
      </c>
      <c r="D969" s="75" t="s">
        <v>460</v>
      </c>
      <c r="G969" s="3"/>
    </row>
    <row r="970" spans="1:7" x14ac:dyDescent="0.15">
      <c r="A970" s="73" t="s">
        <v>460</v>
      </c>
      <c r="D970" s="75" t="s">
        <v>460</v>
      </c>
      <c r="G970" s="3"/>
    </row>
    <row r="971" spans="1:7" x14ac:dyDescent="0.15">
      <c r="A971" s="73" t="s">
        <v>460</v>
      </c>
      <c r="D971" s="75" t="s">
        <v>460</v>
      </c>
      <c r="G971" s="3"/>
    </row>
    <row r="972" spans="1:7" x14ac:dyDescent="0.15">
      <c r="A972" s="73" t="s">
        <v>460</v>
      </c>
      <c r="D972" s="75" t="s">
        <v>460</v>
      </c>
      <c r="G972" s="3"/>
    </row>
    <row r="973" spans="1:7" x14ac:dyDescent="0.15">
      <c r="A973" s="73" t="s">
        <v>460</v>
      </c>
      <c r="D973" s="75" t="s">
        <v>460</v>
      </c>
      <c r="G973" s="3"/>
    </row>
    <row r="974" spans="1:7" x14ac:dyDescent="0.15">
      <c r="A974" s="73" t="s">
        <v>460</v>
      </c>
      <c r="D974" s="75" t="s">
        <v>460</v>
      </c>
      <c r="G974" s="3"/>
    </row>
    <row r="975" spans="1:7" x14ac:dyDescent="0.15">
      <c r="A975" s="73" t="s">
        <v>460</v>
      </c>
      <c r="D975" s="75" t="s">
        <v>460</v>
      </c>
      <c r="G975" s="3"/>
    </row>
    <row r="976" spans="1:7" x14ac:dyDescent="0.15">
      <c r="A976" s="73" t="s">
        <v>460</v>
      </c>
      <c r="D976" s="75" t="s">
        <v>460</v>
      </c>
      <c r="G976" s="3"/>
    </row>
    <row r="977" spans="1:7" x14ac:dyDescent="0.15">
      <c r="A977" s="73" t="s">
        <v>460</v>
      </c>
      <c r="D977" s="75" t="s">
        <v>460</v>
      </c>
      <c r="G977" s="3"/>
    </row>
    <row r="978" spans="1:7" x14ac:dyDescent="0.15">
      <c r="A978" s="73" t="s">
        <v>460</v>
      </c>
      <c r="D978" s="75" t="s">
        <v>460</v>
      </c>
      <c r="G978" s="3"/>
    </row>
    <row r="979" spans="1:7" x14ac:dyDescent="0.15">
      <c r="A979" s="73" t="s">
        <v>460</v>
      </c>
      <c r="D979" s="75" t="s">
        <v>460</v>
      </c>
      <c r="G979" s="3"/>
    </row>
    <row r="980" spans="1:7" x14ac:dyDescent="0.15">
      <c r="A980" s="73" t="s">
        <v>460</v>
      </c>
      <c r="D980" s="75" t="s">
        <v>460</v>
      </c>
      <c r="G980" s="3"/>
    </row>
    <row r="981" spans="1:7" x14ac:dyDescent="0.15">
      <c r="A981" s="73" t="s">
        <v>460</v>
      </c>
      <c r="D981" s="75" t="s">
        <v>460</v>
      </c>
      <c r="G981" s="3"/>
    </row>
    <row r="982" spans="1:7" x14ac:dyDescent="0.15">
      <c r="A982" s="73" t="s">
        <v>460</v>
      </c>
      <c r="D982" s="75" t="s">
        <v>460</v>
      </c>
      <c r="G982" s="3"/>
    </row>
    <row r="983" spans="1:7" x14ac:dyDescent="0.15">
      <c r="A983" s="73" t="s">
        <v>460</v>
      </c>
      <c r="D983" s="75" t="s">
        <v>460</v>
      </c>
      <c r="G983" s="3"/>
    </row>
    <row r="984" spans="1:7" x14ac:dyDescent="0.15">
      <c r="A984" s="73" t="s">
        <v>460</v>
      </c>
      <c r="D984" s="75" t="s">
        <v>460</v>
      </c>
      <c r="G984" s="3"/>
    </row>
    <row r="985" spans="1:7" x14ac:dyDescent="0.15">
      <c r="A985" s="73" t="s">
        <v>460</v>
      </c>
      <c r="D985" s="75" t="s">
        <v>460</v>
      </c>
      <c r="G985" s="3"/>
    </row>
    <row r="986" spans="1:7" x14ac:dyDescent="0.15">
      <c r="A986" s="73" t="s">
        <v>460</v>
      </c>
      <c r="D986" s="75" t="s">
        <v>460</v>
      </c>
      <c r="G986" s="3"/>
    </row>
    <row r="987" spans="1:7" x14ac:dyDescent="0.15">
      <c r="A987" s="73" t="s">
        <v>460</v>
      </c>
      <c r="D987" s="75" t="s">
        <v>460</v>
      </c>
      <c r="G987" s="3"/>
    </row>
    <row r="988" spans="1:7" x14ac:dyDescent="0.15">
      <c r="A988" s="73" t="s">
        <v>460</v>
      </c>
      <c r="D988" s="75" t="s">
        <v>460</v>
      </c>
      <c r="G988" s="3"/>
    </row>
    <row r="989" spans="1:7" x14ac:dyDescent="0.15">
      <c r="A989" s="73" t="s">
        <v>460</v>
      </c>
      <c r="D989" s="75" t="s">
        <v>460</v>
      </c>
      <c r="G989" s="3"/>
    </row>
    <row r="990" spans="1:7" x14ac:dyDescent="0.15">
      <c r="A990" s="73" t="s">
        <v>460</v>
      </c>
      <c r="D990" s="75" t="s">
        <v>460</v>
      </c>
      <c r="G990" s="3"/>
    </row>
    <row r="991" spans="1:7" x14ac:dyDescent="0.15">
      <c r="A991" s="73" t="s">
        <v>460</v>
      </c>
      <c r="D991" s="75" t="s">
        <v>460</v>
      </c>
      <c r="G991" s="3"/>
    </row>
    <row r="992" spans="1:7" x14ac:dyDescent="0.15">
      <c r="A992" s="73" t="s">
        <v>460</v>
      </c>
      <c r="D992" s="75" t="s">
        <v>460</v>
      </c>
      <c r="G992" s="3"/>
    </row>
    <row r="993" spans="1:7" x14ac:dyDescent="0.15">
      <c r="A993" s="73" t="s">
        <v>460</v>
      </c>
      <c r="D993" s="75" t="s">
        <v>460</v>
      </c>
      <c r="G993" s="3"/>
    </row>
    <row r="994" spans="1:7" x14ac:dyDescent="0.15">
      <c r="A994" s="73" t="s">
        <v>460</v>
      </c>
      <c r="D994" s="75" t="s">
        <v>460</v>
      </c>
      <c r="G994" s="3"/>
    </row>
    <row r="995" spans="1:7" x14ac:dyDescent="0.15">
      <c r="A995" s="73" t="s">
        <v>460</v>
      </c>
      <c r="D995" s="75" t="s">
        <v>460</v>
      </c>
      <c r="G995" s="3"/>
    </row>
    <row r="996" spans="1:7" x14ac:dyDescent="0.15">
      <c r="A996" s="73" t="s">
        <v>460</v>
      </c>
      <c r="D996" s="75" t="s">
        <v>460</v>
      </c>
      <c r="G996" s="3"/>
    </row>
    <row r="997" spans="1:7" x14ac:dyDescent="0.15">
      <c r="A997" s="73" t="s">
        <v>460</v>
      </c>
      <c r="D997" s="75" t="s">
        <v>460</v>
      </c>
      <c r="G997" s="3"/>
    </row>
    <row r="998" spans="1:7" x14ac:dyDescent="0.15">
      <c r="A998" s="73" t="s">
        <v>460</v>
      </c>
      <c r="D998" s="75" t="s">
        <v>460</v>
      </c>
      <c r="G998" s="3"/>
    </row>
    <row r="999" spans="1:7" x14ac:dyDescent="0.15">
      <c r="A999" s="73" t="s">
        <v>460</v>
      </c>
      <c r="D999" s="75" t="s">
        <v>460</v>
      </c>
      <c r="G999" s="3"/>
    </row>
    <row r="1000" spans="1:7" x14ac:dyDescent="0.15">
      <c r="A1000" s="73" t="s">
        <v>460</v>
      </c>
      <c r="D1000" s="75" t="s">
        <v>460</v>
      </c>
      <c r="G1000" s="3"/>
    </row>
    <row r="1001" spans="1:7" x14ac:dyDescent="0.15">
      <c r="A1001" s="73" t="s">
        <v>460</v>
      </c>
      <c r="D1001" s="75" t="s">
        <v>460</v>
      </c>
      <c r="G1001" s="3"/>
    </row>
    <row r="1002" spans="1:7" x14ac:dyDescent="0.15">
      <c r="A1002" s="73" t="s">
        <v>460</v>
      </c>
      <c r="D1002" s="75" t="s">
        <v>460</v>
      </c>
      <c r="G1002" s="3"/>
    </row>
    <row r="1003" spans="1:7" x14ac:dyDescent="0.15">
      <c r="A1003" s="73" t="s">
        <v>460</v>
      </c>
      <c r="D1003" s="75" t="s">
        <v>460</v>
      </c>
      <c r="G1003" s="3"/>
    </row>
    <row r="1004" spans="1:7" x14ac:dyDescent="0.15">
      <c r="A1004" s="73" t="s">
        <v>460</v>
      </c>
      <c r="D1004" s="75" t="s">
        <v>460</v>
      </c>
      <c r="G1004" s="3"/>
    </row>
    <row r="1005" spans="1:7" x14ac:dyDescent="0.15">
      <c r="A1005" s="73" t="s">
        <v>460</v>
      </c>
      <c r="D1005" s="75" t="s">
        <v>460</v>
      </c>
      <c r="G1005" s="3"/>
    </row>
    <row r="1006" spans="1:7" x14ac:dyDescent="0.15">
      <c r="A1006" s="73" t="s">
        <v>460</v>
      </c>
      <c r="D1006" s="75" t="s">
        <v>460</v>
      </c>
      <c r="G1006" s="3"/>
    </row>
    <row r="1007" spans="1:7" x14ac:dyDescent="0.15">
      <c r="A1007" s="73" t="s">
        <v>460</v>
      </c>
      <c r="D1007" s="75" t="s">
        <v>460</v>
      </c>
      <c r="G1007" s="3"/>
    </row>
    <row r="1008" spans="1:7" x14ac:dyDescent="0.15">
      <c r="A1008" s="73" t="s">
        <v>460</v>
      </c>
      <c r="D1008" s="75" t="s">
        <v>460</v>
      </c>
      <c r="G1008" s="3"/>
    </row>
    <row r="1009" spans="1:7" x14ac:dyDescent="0.15">
      <c r="A1009" s="73" t="s">
        <v>460</v>
      </c>
      <c r="D1009" s="75" t="s">
        <v>460</v>
      </c>
      <c r="G1009" s="3"/>
    </row>
    <row r="1010" spans="1:7" x14ac:dyDescent="0.15">
      <c r="A1010" s="73" t="s">
        <v>460</v>
      </c>
      <c r="D1010" s="75" t="s">
        <v>460</v>
      </c>
      <c r="G1010" s="3"/>
    </row>
    <row r="1011" spans="1:7" x14ac:dyDescent="0.15">
      <c r="A1011" s="73" t="s">
        <v>460</v>
      </c>
      <c r="D1011" s="75" t="s">
        <v>460</v>
      </c>
      <c r="G1011" s="3"/>
    </row>
    <row r="1012" spans="1:7" x14ac:dyDescent="0.15">
      <c r="A1012" s="73" t="s">
        <v>460</v>
      </c>
      <c r="D1012" s="75" t="s">
        <v>460</v>
      </c>
      <c r="G1012" s="3"/>
    </row>
    <row r="1013" spans="1:7" x14ac:dyDescent="0.15">
      <c r="A1013" s="73" t="s">
        <v>460</v>
      </c>
      <c r="D1013" s="75" t="s">
        <v>460</v>
      </c>
      <c r="G1013" s="3"/>
    </row>
    <row r="1014" spans="1:7" x14ac:dyDescent="0.15">
      <c r="A1014" s="73" t="s">
        <v>460</v>
      </c>
      <c r="D1014" s="75" t="s">
        <v>460</v>
      </c>
      <c r="G1014" s="3"/>
    </row>
    <row r="1015" spans="1:7" x14ac:dyDescent="0.15">
      <c r="A1015" s="73" t="s">
        <v>460</v>
      </c>
      <c r="D1015" s="75" t="s">
        <v>460</v>
      </c>
      <c r="G1015" s="3"/>
    </row>
    <row r="1016" spans="1:7" x14ac:dyDescent="0.15">
      <c r="A1016" s="73" t="s">
        <v>460</v>
      </c>
      <c r="D1016" s="75" t="s">
        <v>460</v>
      </c>
      <c r="G1016" s="3"/>
    </row>
    <row r="1017" spans="1:7" x14ac:dyDescent="0.15">
      <c r="A1017" s="73" t="s">
        <v>460</v>
      </c>
      <c r="D1017" s="75" t="s">
        <v>460</v>
      </c>
      <c r="G1017" s="3"/>
    </row>
    <row r="1018" spans="1:7" x14ac:dyDescent="0.15">
      <c r="A1018" s="73" t="s">
        <v>460</v>
      </c>
      <c r="D1018" s="75" t="s">
        <v>460</v>
      </c>
      <c r="G1018" s="3"/>
    </row>
    <row r="1019" spans="1:7" x14ac:dyDescent="0.15">
      <c r="A1019" s="73" t="s">
        <v>460</v>
      </c>
      <c r="D1019" s="75" t="s">
        <v>460</v>
      </c>
      <c r="G1019" s="3"/>
    </row>
    <row r="1020" spans="1:7" x14ac:dyDescent="0.15">
      <c r="A1020" s="73" t="s">
        <v>460</v>
      </c>
      <c r="D1020" s="75" t="s">
        <v>460</v>
      </c>
      <c r="G1020" s="3"/>
    </row>
    <row r="1021" spans="1:7" x14ac:dyDescent="0.15">
      <c r="A1021" s="73" t="s">
        <v>460</v>
      </c>
      <c r="D1021" s="75" t="s">
        <v>460</v>
      </c>
      <c r="G1021" s="3"/>
    </row>
    <row r="1022" spans="1:7" x14ac:dyDescent="0.15">
      <c r="A1022" s="73" t="s">
        <v>460</v>
      </c>
      <c r="D1022" s="75" t="s">
        <v>460</v>
      </c>
      <c r="G1022" s="3"/>
    </row>
    <row r="1023" spans="1:7" x14ac:dyDescent="0.15">
      <c r="A1023" s="73" t="s">
        <v>460</v>
      </c>
      <c r="D1023" s="75" t="s">
        <v>460</v>
      </c>
      <c r="G1023" s="3"/>
    </row>
    <row r="1024" spans="1:7" x14ac:dyDescent="0.15">
      <c r="A1024" s="73" t="s">
        <v>460</v>
      </c>
      <c r="D1024" s="75" t="s">
        <v>460</v>
      </c>
      <c r="G1024" s="3"/>
    </row>
    <row r="1025" spans="1:7" x14ac:dyDescent="0.15">
      <c r="A1025" s="73" t="s">
        <v>460</v>
      </c>
      <c r="D1025" s="75" t="s">
        <v>460</v>
      </c>
      <c r="G1025" s="3"/>
    </row>
    <row r="1026" spans="1:7" x14ac:dyDescent="0.15">
      <c r="A1026" s="73" t="s">
        <v>460</v>
      </c>
      <c r="D1026" s="75" t="s">
        <v>460</v>
      </c>
      <c r="G1026" s="3"/>
    </row>
    <row r="1027" spans="1:7" x14ac:dyDescent="0.15">
      <c r="A1027" s="73" t="s">
        <v>460</v>
      </c>
      <c r="D1027" s="75" t="s">
        <v>460</v>
      </c>
      <c r="G1027" s="3"/>
    </row>
    <row r="1028" spans="1:7" x14ac:dyDescent="0.15">
      <c r="A1028" s="73" t="s">
        <v>460</v>
      </c>
      <c r="D1028" s="75" t="s">
        <v>460</v>
      </c>
      <c r="G1028" s="3"/>
    </row>
    <row r="1029" spans="1:7" x14ac:dyDescent="0.15">
      <c r="A1029" s="73" t="s">
        <v>460</v>
      </c>
      <c r="D1029" s="75" t="s">
        <v>460</v>
      </c>
      <c r="G1029" s="3"/>
    </row>
    <row r="1030" spans="1:7" x14ac:dyDescent="0.15">
      <c r="A1030" s="73" t="s">
        <v>460</v>
      </c>
      <c r="D1030" s="75" t="s">
        <v>460</v>
      </c>
      <c r="G1030" s="3"/>
    </row>
    <row r="1031" spans="1:7" x14ac:dyDescent="0.15">
      <c r="A1031" s="73" t="s">
        <v>460</v>
      </c>
      <c r="D1031" s="75" t="s">
        <v>460</v>
      </c>
      <c r="G1031" s="3"/>
    </row>
    <row r="1032" spans="1:7" x14ac:dyDescent="0.15">
      <c r="A1032" s="73" t="s">
        <v>460</v>
      </c>
      <c r="D1032" s="75" t="s">
        <v>460</v>
      </c>
      <c r="G1032" s="3"/>
    </row>
    <row r="1033" spans="1:7" x14ac:dyDescent="0.15">
      <c r="A1033" s="73" t="s">
        <v>460</v>
      </c>
      <c r="D1033" s="75" t="s">
        <v>460</v>
      </c>
      <c r="G1033" s="3"/>
    </row>
    <row r="1034" spans="1:7" x14ac:dyDescent="0.15">
      <c r="A1034" s="73" t="s">
        <v>460</v>
      </c>
      <c r="D1034" s="75" t="s">
        <v>460</v>
      </c>
      <c r="G1034" s="3"/>
    </row>
    <row r="1035" spans="1:7" x14ac:dyDescent="0.15">
      <c r="A1035" s="73" t="s">
        <v>460</v>
      </c>
      <c r="D1035" s="75" t="s">
        <v>460</v>
      </c>
      <c r="G1035" s="3"/>
    </row>
    <row r="1036" spans="1:7" x14ac:dyDescent="0.15">
      <c r="A1036" s="73" t="s">
        <v>460</v>
      </c>
      <c r="D1036" s="75" t="s">
        <v>460</v>
      </c>
      <c r="G1036" s="3"/>
    </row>
    <row r="1037" spans="1:7" x14ac:dyDescent="0.15">
      <c r="A1037" s="73" t="s">
        <v>460</v>
      </c>
      <c r="D1037" s="75" t="s">
        <v>460</v>
      </c>
      <c r="G1037" s="3"/>
    </row>
    <row r="1038" spans="1:7" x14ac:dyDescent="0.15">
      <c r="A1038" s="73" t="s">
        <v>460</v>
      </c>
      <c r="D1038" s="75" t="s">
        <v>460</v>
      </c>
      <c r="G1038" s="3"/>
    </row>
    <row r="1039" spans="1:7" x14ac:dyDescent="0.15">
      <c r="A1039" s="73" t="s">
        <v>460</v>
      </c>
      <c r="D1039" s="75" t="s">
        <v>460</v>
      </c>
      <c r="G1039" s="3"/>
    </row>
    <row r="1040" spans="1:7" x14ac:dyDescent="0.15">
      <c r="A1040" s="73" t="s">
        <v>460</v>
      </c>
      <c r="D1040" s="75" t="s">
        <v>460</v>
      </c>
      <c r="G1040" s="3"/>
    </row>
    <row r="1041" spans="1:7" x14ac:dyDescent="0.15">
      <c r="A1041" s="73" t="s">
        <v>460</v>
      </c>
      <c r="D1041" s="75" t="s">
        <v>460</v>
      </c>
      <c r="G1041" s="3"/>
    </row>
    <row r="1042" spans="1:7" x14ac:dyDescent="0.15">
      <c r="A1042" s="73" t="s">
        <v>460</v>
      </c>
      <c r="D1042" s="75" t="s">
        <v>460</v>
      </c>
      <c r="G1042" s="3"/>
    </row>
    <row r="1043" spans="1:7" x14ac:dyDescent="0.15">
      <c r="A1043" s="73" t="s">
        <v>460</v>
      </c>
      <c r="D1043" s="75" t="s">
        <v>460</v>
      </c>
      <c r="G1043" s="3"/>
    </row>
    <row r="1044" spans="1:7" x14ac:dyDescent="0.15">
      <c r="A1044" s="73" t="s">
        <v>460</v>
      </c>
      <c r="D1044" s="75" t="s">
        <v>460</v>
      </c>
      <c r="G1044" s="3"/>
    </row>
    <row r="1045" spans="1:7" x14ac:dyDescent="0.15">
      <c r="A1045" s="73" t="s">
        <v>460</v>
      </c>
      <c r="D1045" s="75" t="s">
        <v>460</v>
      </c>
      <c r="G1045" s="3"/>
    </row>
    <row r="1046" spans="1:7" x14ac:dyDescent="0.15">
      <c r="A1046" s="73" t="s">
        <v>460</v>
      </c>
      <c r="D1046" s="75" t="s">
        <v>460</v>
      </c>
      <c r="G1046" s="3"/>
    </row>
    <row r="1047" spans="1:7" x14ac:dyDescent="0.15">
      <c r="A1047" s="73" t="s">
        <v>460</v>
      </c>
      <c r="D1047" s="75" t="s">
        <v>460</v>
      </c>
      <c r="G1047" s="3"/>
    </row>
    <row r="1048" spans="1:7" x14ac:dyDescent="0.15">
      <c r="A1048" s="73" t="s">
        <v>460</v>
      </c>
      <c r="D1048" s="75" t="s">
        <v>460</v>
      </c>
      <c r="G1048" s="3"/>
    </row>
    <row r="1049" spans="1:7" x14ac:dyDescent="0.15">
      <c r="A1049" s="73" t="s">
        <v>460</v>
      </c>
      <c r="D1049" s="75" t="s">
        <v>460</v>
      </c>
      <c r="G1049" s="3"/>
    </row>
    <row r="1050" spans="1:7" x14ac:dyDescent="0.15">
      <c r="A1050" s="73" t="s">
        <v>460</v>
      </c>
      <c r="D1050" s="75" t="s">
        <v>460</v>
      </c>
      <c r="G1050" s="3"/>
    </row>
    <row r="1051" spans="1:7" x14ac:dyDescent="0.15">
      <c r="A1051" s="73" t="s">
        <v>460</v>
      </c>
      <c r="D1051" s="75" t="s">
        <v>460</v>
      </c>
      <c r="G1051" s="3"/>
    </row>
    <row r="1052" spans="1:7" x14ac:dyDescent="0.15">
      <c r="A1052" s="73" t="s">
        <v>460</v>
      </c>
      <c r="D1052" s="75" t="s">
        <v>460</v>
      </c>
      <c r="G1052" s="3"/>
    </row>
    <row r="1053" spans="1:7" x14ac:dyDescent="0.15">
      <c r="A1053" s="73" t="s">
        <v>460</v>
      </c>
      <c r="D1053" s="75" t="s">
        <v>460</v>
      </c>
      <c r="G1053" s="3"/>
    </row>
    <row r="1054" spans="1:7" x14ac:dyDescent="0.15">
      <c r="A1054" s="73" t="s">
        <v>460</v>
      </c>
      <c r="D1054" s="75" t="s">
        <v>460</v>
      </c>
      <c r="G1054" s="3"/>
    </row>
    <row r="1055" spans="1:7" x14ac:dyDescent="0.15">
      <c r="A1055" s="73" t="s">
        <v>460</v>
      </c>
      <c r="D1055" s="75" t="s">
        <v>460</v>
      </c>
      <c r="G1055" s="3"/>
    </row>
    <row r="1056" spans="1:7" x14ac:dyDescent="0.15">
      <c r="A1056" s="73" t="s">
        <v>460</v>
      </c>
      <c r="D1056" s="75" t="s">
        <v>460</v>
      </c>
      <c r="G1056" s="3"/>
    </row>
    <row r="1057" spans="1:7" x14ac:dyDescent="0.15">
      <c r="A1057" s="73" t="s">
        <v>460</v>
      </c>
      <c r="D1057" s="75" t="s">
        <v>460</v>
      </c>
      <c r="G1057" s="3"/>
    </row>
    <row r="1058" spans="1:7" x14ac:dyDescent="0.15">
      <c r="A1058" s="73" t="s">
        <v>460</v>
      </c>
      <c r="D1058" s="75" t="s">
        <v>460</v>
      </c>
      <c r="G1058" s="3"/>
    </row>
    <row r="1059" spans="1:7" x14ac:dyDescent="0.15">
      <c r="A1059" s="73" t="s">
        <v>460</v>
      </c>
      <c r="D1059" s="75" t="s">
        <v>460</v>
      </c>
      <c r="G1059" s="3"/>
    </row>
    <row r="1060" spans="1:7" x14ac:dyDescent="0.15">
      <c r="A1060" s="73" t="s">
        <v>460</v>
      </c>
      <c r="D1060" s="75" t="s">
        <v>460</v>
      </c>
      <c r="G1060" s="3"/>
    </row>
    <row r="1061" spans="1:7" x14ac:dyDescent="0.15">
      <c r="A1061" s="73" t="s">
        <v>460</v>
      </c>
      <c r="D1061" s="75" t="s">
        <v>460</v>
      </c>
      <c r="G1061" s="3"/>
    </row>
    <row r="1062" spans="1:7" x14ac:dyDescent="0.15">
      <c r="A1062" s="73" t="s">
        <v>460</v>
      </c>
      <c r="D1062" s="75" t="s">
        <v>460</v>
      </c>
      <c r="G1062" s="3"/>
    </row>
    <row r="1063" spans="1:7" x14ac:dyDescent="0.15">
      <c r="A1063" s="73" t="s">
        <v>460</v>
      </c>
      <c r="D1063" s="75" t="s">
        <v>460</v>
      </c>
      <c r="G1063" s="3"/>
    </row>
    <row r="1064" spans="1:7" x14ac:dyDescent="0.15">
      <c r="A1064" s="73" t="s">
        <v>460</v>
      </c>
      <c r="D1064" s="75" t="s">
        <v>460</v>
      </c>
      <c r="G1064" s="3"/>
    </row>
    <row r="1065" spans="1:7" x14ac:dyDescent="0.15">
      <c r="A1065" s="73" t="s">
        <v>460</v>
      </c>
      <c r="D1065" s="75" t="s">
        <v>460</v>
      </c>
      <c r="G1065" s="3"/>
    </row>
    <row r="1066" spans="1:7" x14ac:dyDescent="0.15">
      <c r="A1066" s="73" t="s">
        <v>460</v>
      </c>
      <c r="D1066" s="75" t="s">
        <v>460</v>
      </c>
      <c r="G1066" s="3"/>
    </row>
    <row r="1067" spans="1:7" x14ac:dyDescent="0.15">
      <c r="A1067" s="73" t="s">
        <v>460</v>
      </c>
      <c r="D1067" s="75" t="s">
        <v>460</v>
      </c>
      <c r="G1067" s="3"/>
    </row>
    <row r="1068" spans="1:7" x14ac:dyDescent="0.15">
      <c r="A1068" s="73" t="s">
        <v>460</v>
      </c>
      <c r="D1068" s="75" t="s">
        <v>460</v>
      </c>
      <c r="G1068" s="3"/>
    </row>
    <row r="1069" spans="1:7" x14ac:dyDescent="0.15">
      <c r="A1069" s="73" t="s">
        <v>460</v>
      </c>
      <c r="D1069" s="75" t="s">
        <v>460</v>
      </c>
      <c r="G1069" s="3"/>
    </row>
    <row r="1070" spans="1:7" x14ac:dyDescent="0.15">
      <c r="A1070" s="73" t="s">
        <v>460</v>
      </c>
      <c r="D1070" s="75" t="s">
        <v>460</v>
      </c>
      <c r="G1070" s="3"/>
    </row>
    <row r="1071" spans="1:7" x14ac:dyDescent="0.15">
      <c r="A1071" s="73" t="s">
        <v>460</v>
      </c>
      <c r="D1071" s="75" t="s">
        <v>460</v>
      </c>
      <c r="G1071" s="3"/>
    </row>
    <row r="1072" spans="1:7" x14ac:dyDescent="0.15">
      <c r="A1072" s="73" t="s">
        <v>460</v>
      </c>
      <c r="D1072" s="75" t="s">
        <v>460</v>
      </c>
      <c r="G1072" s="3"/>
    </row>
    <row r="1073" spans="1:7" x14ac:dyDescent="0.15">
      <c r="A1073" s="73" t="s">
        <v>460</v>
      </c>
      <c r="D1073" s="75" t="s">
        <v>460</v>
      </c>
      <c r="G1073" s="3"/>
    </row>
    <row r="1074" spans="1:7" x14ac:dyDescent="0.15">
      <c r="A1074" s="73" t="s">
        <v>460</v>
      </c>
      <c r="D1074" s="75" t="s">
        <v>460</v>
      </c>
      <c r="G1074" s="3"/>
    </row>
    <row r="1075" spans="1:7" x14ac:dyDescent="0.15">
      <c r="A1075" s="73" t="s">
        <v>460</v>
      </c>
      <c r="D1075" s="75" t="s">
        <v>460</v>
      </c>
      <c r="G1075" s="3"/>
    </row>
    <row r="1076" spans="1:7" x14ac:dyDescent="0.15">
      <c r="A1076" s="73" t="s">
        <v>460</v>
      </c>
      <c r="D1076" s="75" t="s">
        <v>460</v>
      </c>
      <c r="G1076" s="3"/>
    </row>
    <row r="1077" spans="1:7" x14ac:dyDescent="0.15">
      <c r="A1077" s="73" t="s">
        <v>460</v>
      </c>
      <c r="D1077" s="75" t="s">
        <v>460</v>
      </c>
      <c r="G1077" s="3"/>
    </row>
    <row r="1078" spans="1:7" x14ac:dyDescent="0.15">
      <c r="A1078" s="73" t="s">
        <v>460</v>
      </c>
      <c r="D1078" s="75" t="s">
        <v>460</v>
      </c>
      <c r="G1078" s="3"/>
    </row>
    <row r="1079" spans="1:7" x14ac:dyDescent="0.15">
      <c r="A1079" s="73" t="s">
        <v>460</v>
      </c>
      <c r="D1079" s="75" t="s">
        <v>460</v>
      </c>
      <c r="G1079" s="3"/>
    </row>
    <row r="1080" spans="1:7" x14ac:dyDescent="0.15">
      <c r="A1080" s="73" t="s">
        <v>460</v>
      </c>
      <c r="D1080" s="75" t="s">
        <v>460</v>
      </c>
      <c r="G1080" s="3"/>
    </row>
    <row r="1081" spans="1:7" x14ac:dyDescent="0.15">
      <c r="A1081" s="73" t="s">
        <v>460</v>
      </c>
      <c r="D1081" s="75" t="s">
        <v>460</v>
      </c>
      <c r="G1081" s="3"/>
    </row>
    <row r="1082" spans="1:7" x14ac:dyDescent="0.15">
      <c r="A1082" s="73" t="s">
        <v>460</v>
      </c>
      <c r="D1082" s="75" t="s">
        <v>460</v>
      </c>
      <c r="G1082" s="3"/>
    </row>
    <row r="1083" spans="1:7" x14ac:dyDescent="0.15">
      <c r="A1083" s="73" t="s">
        <v>460</v>
      </c>
      <c r="D1083" s="75" t="s">
        <v>460</v>
      </c>
      <c r="G1083" s="3"/>
    </row>
    <row r="1084" spans="1:7" x14ac:dyDescent="0.15">
      <c r="A1084" s="73" t="s">
        <v>460</v>
      </c>
      <c r="D1084" s="75" t="s">
        <v>460</v>
      </c>
      <c r="G1084" s="3"/>
    </row>
    <row r="1085" spans="1:7" x14ac:dyDescent="0.15">
      <c r="A1085" s="73" t="s">
        <v>460</v>
      </c>
      <c r="D1085" s="75" t="s">
        <v>460</v>
      </c>
      <c r="G1085" s="3"/>
    </row>
    <row r="1086" spans="1:7" x14ac:dyDescent="0.15">
      <c r="A1086" s="73" t="s">
        <v>460</v>
      </c>
      <c r="D1086" s="75" t="s">
        <v>460</v>
      </c>
      <c r="G1086" s="3"/>
    </row>
    <row r="1087" spans="1:7" x14ac:dyDescent="0.15">
      <c r="A1087" s="73" t="s">
        <v>460</v>
      </c>
      <c r="D1087" s="75" t="s">
        <v>460</v>
      </c>
      <c r="G1087" s="3"/>
    </row>
    <row r="1088" spans="1:7" x14ac:dyDescent="0.15">
      <c r="A1088" s="73" t="s">
        <v>460</v>
      </c>
      <c r="D1088" s="75" t="s">
        <v>460</v>
      </c>
      <c r="G1088" s="3"/>
    </row>
    <row r="1089" spans="4:4" x14ac:dyDescent="0.15">
      <c r="D1089" s="75" t="s">
        <v>460</v>
      </c>
    </row>
    <row r="1090" spans="4:4" x14ac:dyDescent="0.15">
      <c r="D1090" s="75" t="s">
        <v>460</v>
      </c>
    </row>
    <row r="1091" spans="4:4" x14ac:dyDescent="0.15">
      <c r="D1091" s="75" t="s">
        <v>460</v>
      </c>
    </row>
    <row r="1092" spans="4:4" x14ac:dyDescent="0.15">
      <c r="D1092" s="75" t="s">
        <v>460</v>
      </c>
    </row>
    <row r="1093" spans="4:4" x14ac:dyDescent="0.15">
      <c r="D1093" s="75" t="s">
        <v>460</v>
      </c>
    </row>
    <row r="1094" spans="4:4" x14ac:dyDescent="0.15">
      <c r="D1094" s="75" t="s">
        <v>460</v>
      </c>
    </row>
    <row r="1095" spans="4:4" x14ac:dyDescent="0.15">
      <c r="D1095" s="75" t="s">
        <v>460</v>
      </c>
    </row>
    <row r="1096" spans="4:4" x14ac:dyDescent="0.15">
      <c r="D1096" s="75" t="s">
        <v>460</v>
      </c>
    </row>
    <row r="1097" spans="4:4" x14ac:dyDescent="0.15">
      <c r="D1097" s="75" t="s">
        <v>460</v>
      </c>
    </row>
    <row r="1098" spans="4:4" x14ac:dyDescent="0.15">
      <c r="D1098" s="75" t="s">
        <v>460</v>
      </c>
    </row>
    <row r="1099" spans="4:4" x14ac:dyDescent="0.15">
      <c r="D1099" s="75" t="s">
        <v>460</v>
      </c>
    </row>
    <row r="1100" spans="4:4" x14ac:dyDescent="0.15">
      <c r="D1100" s="75" t="s">
        <v>460</v>
      </c>
    </row>
    <row r="1101" spans="4:4" x14ac:dyDescent="0.15">
      <c r="D1101" s="75" t="s">
        <v>460</v>
      </c>
    </row>
    <row r="1102" spans="4:4" x14ac:dyDescent="0.15">
      <c r="D1102" s="75" t="s">
        <v>460</v>
      </c>
    </row>
    <row r="1103" spans="4:4" x14ac:dyDescent="0.15">
      <c r="D1103" s="75" t="s">
        <v>460</v>
      </c>
    </row>
    <row r="1104" spans="4:4" x14ac:dyDescent="0.15">
      <c r="D1104" s="75" t="s">
        <v>460</v>
      </c>
    </row>
    <row r="1105" spans="4:4" x14ac:dyDescent="0.15">
      <c r="D1105" s="75" t="s">
        <v>460</v>
      </c>
    </row>
    <row r="1106" spans="4:4" x14ac:dyDescent="0.15">
      <c r="D1106" s="75" t="s">
        <v>460</v>
      </c>
    </row>
    <row r="1107" spans="4:4" x14ac:dyDescent="0.15">
      <c r="D1107" s="75" t="s">
        <v>460</v>
      </c>
    </row>
    <row r="1108" spans="4:4" x14ac:dyDescent="0.15">
      <c r="D1108" s="75" t="s">
        <v>460</v>
      </c>
    </row>
    <row r="1109" spans="4:4" x14ac:dyDescent="0.15">
      <c r="D1109" s="75" t="s">
        <v>460</v>
      </c>
    </row>
    <row r="1110" spans="4:4" x14ac:dyDescent="0.15">
      <c r="D1110" s="75" t="s">
        <v>460</v>
      </c>
    </row>
    <row r="1111" spans="4:4" x14ac:dyDescent="0.15">
      <c r="D1111" s="75" t="s">
        <v>460</v>
      </c>
    </row>
    <row r="1112" spans="4:4" x14ac:dyDescent="0.15">
      <c r="D1112" s="75" t="s">
        <v>460</v>
      </c>
    </row>
    <row r="1113" spans="4:4" x14ac:dyDescent="0.15">
      <c r="D1113" s="75" t="s">
        <v>460</v>
      </c>
    </row>
    <row r="1114" spans="4:4" x14ac:dyDescent="0.15">
      <c r="D1114" s="75" t="s">
        <v>460</v>
      </c>
    </row>
    <row r="1115" spans="4:4" x14ac:dyDescent="0.15">
      <c r="D1115" s="75" t="s">
        <v>460</v>
      </c>
    </row>
    <row r="1116" spans="4:4" x14ac:dyDescent="0.15">
      <c r="D1116" s="75" t="s">
        <v>460</v>
      </c>
    </row>
    <row r="1117" spans="4:4" x14ac:dyDescent="0.15">
      <c r="D1117" s="75" t="s">
        <v>460</v>
      </c>
    </row>
    <row r="1118" spans="4:4" x14ac:dyDescent="0.15">
      <c r="D1118" s="75" t="s">
        <v>460</v>
      </c>
    </row>
    <row r="1119" spans="4:4" x14ac:dyDescent="0.15">
      <c r="D1119" s="75" t="s">
        <v>460</v>
      </c>
    </row>
    <row r="1120" spans="4:4" x14ac:dyDescent="0.15">
      <c r="D1120" s="75" t="s">
        <v>460</v>
      </c>
    </row>
    <row r="1121" spans="4:4" x14ac:dyDescent="0.15">
      <c r="D1121" s="75" t="s">
        <v>460</v>
      </c>
    </row>
    <row r="1122" spans="4:4" x14ac:dyDescent="0.15">
      <c r="D1122" s="75" t="s">
        <v>460</v>
      </c>
    </row>
    <row r="1123" spans="4:4" x14ac:dyDescent="0.15">
      <c r="D1123" s="75" t="s">
        <v>460</v>
      </c>
    </row>
    <row r="1124" spans="4:4" x14ac:dyDescent="0.15">
      <c r="D1124" s="75" t="s">
        <v>460</v>
      </c>
    </row>
    <row r="1125" spans="4:4" x14ac:dyDescent="0.15">
      <c r="D1125" s="75" t="s">
        <v>460</v>
      </c>
    </row>
    <row r="1126" spans="4:4" x14ac:dyDescent="0.15">
      <c r="D1126" s="75" t="s">
        <v>460</v>
      </c>
    </row>
    <row r="1127" spans="4:4" x14ac:dyDescent="0.15">
      <c r="D1127" s="75" t="s">
        <v>460</v>
      </c>
    </row>
    <row r="1128" spans="4:4" x14ac:dyDescent="0.15">
      <c r="D1128" s="75" t="s">
        <v>460</v>
      </c>
    </row>
    <row r="1129" spans="4:4" x14ac:dyDescent="0.15">
      <c r="D1129" s="75" t="s">
        <v>460</v>
      </c>
    </row>
    <row r="1130" spans="4:4" x14ac:dyDescent="0.15">
      <c r="D1130" s="75" t="s">
        <v>460</v>
      </c>
    </row>
    <row r="1131" spans="4:4" x14ac:dyDescent="0.15">
      <c r="D1131" s="75" t="s">
        <v>460</v>
      </c>
    </row>
    <row r="1132" spans="4:4" x14ac:dyDescent="0.15">
      <c r="D1132" s="75" t="s">
        <v>460</v>
      </c>
    </row>
    <row r="1133" spans="4:4" x14ac:dyDescent="0.15">
      <c r="D1133" s="75" t="s">
        <v>460</v>
      </c>
    </row>
    <row r="1134" spans="4:4" x14ac:dyDescent="0.15">
      <c r="D1134" s="75" t="s">
        <v>460</v>
      </c>
    </row>
    <row r="1135" spans="4:4" x14ac:dyDescent="0.15">
      <c r="D1135" s="75" t="s">
        <v>460</v>
      </c>
    </row>
    <row r="1136" spans="4:4" x14ac:dyDescent="0.15">
      <c r="D1136" s="75" t="s">
        <v>460</v>
      </c>
    </row>
    <row r="1137" spans="4:4" x14ac:dyDescent="0.15">
      <c r="D1137" s="75" t="s">
        <v>460</v>
      </c>
    </row>
    <row r="1138" spans="4:4" x14ac:dyDescent="0.15">
      <c r="D1138" s="75" t="s">
        <v>460</v>
      </c>
    </row>
    <row r="1139" spans="4:4" x14ac:dyDescent="0.15">
      <c r="D1139" s="75" t="s">
        <v>460</v>
      </c>
    </row>
    <row r="1140" spans="4:4" x14ac:dyDescent="0.15">
      <c r="D1140" s="75" t="s">
        <v>460</v>
      </c>
    </row>
    <row r="1141" spans="4:4" x14ac:dyDescent="0.15">
      <c r="D1141" s="75" t="s">
        <v>460</v>
      </c>
    </row>
    <row r="1142" spans="4:4" x14ac:dyDescent="0.15">
      <c r="D1142" s="75" t="s">
        <v>460</v>
      </c>
    </row>
    <row r="1143" spans="4:4" x14ac:dyDescent="0.15">
      <c r="D1143" s="75" t="s">
        <v>460</v>
      </c>
    </row>
    <row r="1144" spans="4:4" x14ac:dyDescent="0.15">
      <c r="D1144" s="75" t="s">
        <v>460</v>
      </c>
    </row>
    <row r="1145" spans="4:4" x14ac:dyDescent="0.15">
      <c r="D1145" s="75" t="s">
        <v>460</v>
      </c>
    </row>
    <row r="1146" spans="4:4" x14ac:dyDescent="0.15">
      <c r="D1146" s="75" t="s">
        <v>460</v>
      </c>
    </row>
    <row r="1147" spans="4:4" x14ac:dyDescent="0.15">
      <c r="D1147" s="75" t="s">
        <v>460</v>
      </c>
    </row>
    <row r="1148" spans="4:4" x14ac:dyDescent="0.15">
      <c r="D1148" s="75" t="s">
        <v>460</v>
      </c>
    </row>
    <row r="1149" spans="4:4" x14ac:dyDescent="0.15">
      <c r="D1149" s="75" t="s">
        <v>460</v>
      </c>
    </row>
    <row r="1150" spans="4:4" x14ac:dyDescent="0.15">
      <c r="D1150" s="75" t="s">
        <v>460</v>
      </c>
    </row>
    <row r="1151" spans="4:4" x14ac:dyDescent="0.15">
      <c r="D1151" s="75" t="s">
        <v>460</v>
      </c>
    </row>
    <row r="1152" spans="4:4" x14ac:dyDescent="0.15">
      <c r="D1152" s="75" t="s">
        <v>460</v>
      </c>
    </row>
    <row r="1153" spans="4:4" x14ac:dyDescent="0.15">
      <c r="D1153" s="75" t="s">
        <v>460</v>
      </c>
    </row>
    <row r="1154" spans="4:4" x14ac:dyDescent="0.15">
      <c r="D1154" s="75" t="s">
        <v>460</v>
      </c>
    </row>
    <row r="1155" spans="4:4" x14ac:dyDescent="0.15">
      <c r="D1155" s="75" t="s">
        <v>460</v>
      </c>
    </row>
    <row r="1156" spans="4:4" x14ac:dyDescent="0.15">
      <c r="D1156" s="75" t="s">
        <v>460</v>
      </c>
    </row>
    <row r="1157" spans="4:4" x14ac:dyDescent="0.15">
      <c r="D1157" s="75" t="s">
        <v>460</v>
      </c>
    </row>
    <row r="1158" spans="4:4" x14ac:dyDescent="0.15">
      <c r="D1158" s="75" t="s">
        <v>460</v>
      </c>
    </row>
    <row r="1159" spans="4:4" x14ac:dyDescent="0.15">
      <c r="D1159" s="75" t="s">
        <v>460</v>
      </c>
    </row>
    <row r="1160" spans="4:4" x14ac:dyDescent="0.15">
      <c r="D1160" s="75" t="s">
        <v>460</v>
      </c>
    </row>
    <row r="1161" spans="4:4" x14ac:dyDescent="0.15">
      <c r="D1161" s="75" t="s">
        <v>460</v>
      </c>
    </row>
    <row r="1162" spans="4:4" x14ac:dyDescent="0.15">
      <c r="D1162" s="75" t="s">
        <v>460</v>
      </c>
    </row>
    <row r="1163" spans="4:4" x14ac:dyDescent="0.15">
      <c r="D1163" s="75" t="s">
        <v>460</v>
      </c>
    </row>
    <row r="1164" spans="4:4" x14ac:dyDescent="0.15">
      <c r="D1164" s="75" t="s">
        <v>460</v>
      </c>
    </row>
    <row r="1165" spans="4:4" x14ac:dyDescent="0.15">
      <c r="D1165" s="75" t="s">
        <v>460</v>
      </c>
    </row>
    <row r="1166" spans="4:4" x14ac:dyDescent="0.15">
      <c r="D1166" s="75" t="s">
        <v>460</v>
      </c>
    </row>
    <row r="1167" spans="4:4" x14ac:dyDescent="0.15">
      <c r="D1167" s="75" t="s">
        <v>460</v>
      </c>
    </row>
    <row r="1168" spans="4:4" x14ac:dyDescent="0.15">
      <c r="D1168" s="75" t="s">
        <v>460</v>
      </c>
    </row>
    <row r="1169" spans="4:4" x14ac:dyDescent="0.15">
      <c r="D1169" s="75" t="s">
        <v>460</v>
      </c>
    </row>
    <row r="1170" spans="4:4" x14ac:dyDescent="0.15">
      <c r="D1170" s="75" t="s">
        <v>460</v>
      </c>
    </row>
    <row r="1171" spans="4:4" x14ac:dyDescent="0.15">
      <c r="D1171" s="75" t="s">
        <v>460</v>
      </c>
    </row>
    <row r="1172" spans="4:4" x14ac:dyDescent="0.15">
      <c r="D1172" s="75" t="s">
        <v>460</v>
      </c>
    </row>
    <row r="1173" spans="4:4" x14ac:dyDescent="0.15">
      <c r="D1173" s="75" t="s">
        <v>460</v>
      </c>
    </row>
    <row r="1174" spans="4:4" x14ac:dyDescent="0.15">
      <c r="D1174" s="75" t="s">
        <v>460</v>
      </c>
    </row>
    <row r="1175" spans="4:4" x14ac:dyDescent="0.15">
      <c r="D1175" s="75" t="s">
        <v>460</v>
      </c>
    </row>
    <row r="1176" spans="4:4" x14ac:dyDescent="0.15">
      <c r="D1176" s="75" t="s">
        <v>460</v>
      </c>
    </row>
    <row r="1177" spans="4:4" x14ac:dyDescent="0.15">
      <c r="D1177" s="75" t="s">
        <v>460</v>
      </c>
    </row>
    <row r="1178" spans="4:4" x14ac:dyDescent="0.15">
      <c r="D1178" s="75" t="s">
        <v>460</v>
      </c>
    </row>
    <row r="1179" spans="4:4" x14ac:dyDescent="0.15">
      <c r="D1179" s="75" t="s">
        <v>460</v>
      </c>
    </row>
    <row r="1180" spans="4:4" x14ac:dyDescent="0.15">
      <c r="D1180" s="75" t="s">
        <v>460</v>
      </c>
    </row>
    <row r="1181" spans="4:4" x14ac:dyDescent="0.15">
      <c r="D1181" s="75" t="s">
        <v>460</v>
      </c>
    </row>
    <row r="1182" spans="4:4" x14ac:dyDescent="0.15">
      <c r="D1182" s="75" t="s">
        <v>460</v>
      </c>
    </row>
    <row r="1183" spans="4:4" x14ac:dyDescent="0.15">
      <c r="D1183" s="75" t="s">
        <v>460</v>
      </c>
    </row>
    <row r="1184" spans="4:4" x14ac:dyDescent="0.15">
      <c r="D1184" s="75" t="s">
        <v>460</v>
      </c>
    </row>
    <row r="1185" spans="4:4" x14ac:dyDescent="0.15">
      <c r="D1185" s="75" t="s">
        <v>460</v>
      </c>
    </row>
    <row r="1186" spans="4:4" x14ac:dyDescent="0.15">
      <c r="D1186" s="75" t="s">
        <v>460</v>
      </c>
    </row>
    <row r="1187" spans="4:4" x14ac:dyDescent="0.15">
      <c r="D1187" s="75" t="s">
        <v>460</v>
      </c>
    </row>
    <row r="1188" spans="4:4" x14ac:dyDescent="0.15">
      <c r="D1188" s="75" t="s">
        <v>460</v>
      </c>
    </row>
    <row r="1189" spans="4:4" x14ac:dyDescent="0.15">
      <c r="D1189" s="75" t="s">
        <v>460</v>
      </c>
    </row>
    <row r="1190" spans="4:4" x14ac:dyDescent="0.15">
      <c r="D1190" s="75" t="s">
        <v>460</v>
      </c>
    </row>
    <row r="1191" spans="4:4" x14ac:dyDescent="0.15">
      <c r="D1191" s="75" t="s">
        <v>460</v>
      </c>
    </row>
    <row r="1192" spans="4:4" x14ac:dyDescent="0.15">
      <c r="D1192" s="75" t="s">
        <v>460</v>
      </c>
    </row>
    <row r="1193" spans="4:4" x14ac:dyDescent="0.15">
      <c r="D1193" s="75" t="s">
        <v>460</v>
      </c>
    </row>
    <row r="1194" spans="4:4" x14ac:dyDescent="0.15">
      <c r="D1194" s="75" t="s">
        <v>460</v>
      </c>
    </row>
    <row r="1195" spans="4:4" x14ac:dyDescent="0.15">
      <c r="D1195" s="75" t="s">
        <v>460</v>
      </c>
    </row>
    <row r="1196" spans="4:4" x14ac:dyDescent="0.15">
      <c r="D1196" s="75" t="s">
        <v>460</v>
      </c>
    </row>
    <row r="1197" spans="4:4" x14ac:dyDescent="0.15">
      <c r="D1197" s="75" t="s">
        <v>460</v>
      </c>
    </row>
    <row r="1198" spans="4:4" x14ac:dyDescent="0.15">
      <c r="D1198" s="75" t="s">
        <v>460</v>
      </c>
    </row>
    <row r="1199" spans="4:4" x14ac:dyDescent="0.15">
      <c r="D1199" s="75" t="s">
        <v>460</v>
      </c>
    </row>
    <row r="1200" spans="4:4" x14ac:dyDescent="0.15">
      <c r="D1200" s="75" t="s">
        <v>460</v>
      </c>
    </row>
    <row r="1201" spans="4:4" x14ac:dyDescent="0.15">
      <c r="D1201" s="75" t="s">
        <v>460</v>
      </c>
    </row>
    <row r="1202" spans="4:4" x14ac:dyDescent="0.15">
      <c r="D1202" s="75" t="s">
        <v>460</v>
      </c>
    </row>
    <row r="1203" spans="4:4" x14ac:dyDescent="0.15">
      <c r="D1203" s="75" t="s">
        <v>460</v>
      </c>
    </row>
    <row r="1204" spans="4:4" x14ac:dyDescent="0.15">
      <c r="D1204" s="75" t="s">
        <v>460</v>
      </c>
    </row>
    <row r="1205" spans="4:4" x14ac:dyDescent="0.15">
      <c r="D1205" s="75" t="s">
        <v>460</v>
      </c>
    </row>
    <row r="1206" spans="4:4" x14ac:dyDescent="0.15">
      <c r="D1206" s="75" t="s">
        <v>460</v>
      </c>
    </row>
    <row r="1207" spans="4:4" x14ac:dyDescent="0.15">
      <c r="D1207" s="75" t="s">
        <v>460</v>
      </c>
    </row>
    <row r="1208" spans="4:4" x14ac:dyDescent="0.15">
      <c r="D1208" s="75" t="s">
        <v>460</v>
      </c>
    </row>
    <row r="1209" spans="4:4" x14ac:dyDescent="0.15">
      <c r="D1209" s="75" t="s">
        <v>460</v>
      </c>
    </row>
    <row r="1210" spans="4:4" x14ac:dyDescent="0.15">
      <c r="D1210" s="75" t="s">
        <v>460</v>
      </c>
    </row>
    <row r="1211" spans="4:4" x14ac:dyDescent="0.15">
      <c r="D1211" s="75" t="s">
        <v>460</v>
      </c>
    </row>
    <row r="1212" spans="4:4" x14ac:dyDescent="0.15">
      <c r="D1212" s="75" t="s">
        <v>460</v>
      </c>
    </row>
    <row r="1213" spans="4:4" x14ac:dyDescent="0.15">
      <c r="D1213" s="75" t="s">
        <v>460</v>
      </c>
    </row>
    <row r="1214" spans="4:4" x14ac:dyDescent="0.15">
      <c r="D1214" s="75" t="s">
        <v>460</v>
      </c>
    </row>
    <row r="1215" spans="4:4" x14ac:dyDescent="0.15">
      <c r="D1215" s="75" t="s">
        <v>460</v>
      </c>
    </row>
    <row r="1216" spans="4:4" x14ac:dyDescent="0.15">
      <c r="D1216" s="75" t="s">
        <v>460</v>
      </c>
    </row>
    <row r="1217" spans="4:4" x14ac:dyDescent="0.15">
      <c r="D1217" s="75" t="s">
        <v>460</v>
      </c>
    </row>
    <row r="1218" spans="4:4" x14ac:dyDescent="0.15">
      <c r="D1218" s="75" t="s">
        <v>460</v>
      </c>
    </row>
    <row r="1219" spans="4:4" x14ac:dyDescent="0.15">
      <c r="D1219" s="75" t="s">
        <v>460</v>
      </c>
    </row>
    <row r="1220" spans="4:4" x14ac:dyDescent="0.15">
      <c r="D1220" s="75" t="s">
        <v>460</v>
      </c>
    </row>
    <row r="1221" spans="4:4" x14ac:dyDescent="0.15">
      <c r="D1221" s="75" t="s">
        <v>460</v>
      </c>
    </row>
    <row r="1222" spans="4:4" x14ac:dyDescent="0.15">
      <c r="D1222" s="75" t="s">
        <v>460</v>
      </c>
    </row>
    <row r="1223" spans="4:4" x14ac:dyDescent="0.15">
      <c r="D1223" s="75" t="s">
        <v>460</v>
      </c>
    </row>
    <row r="1224" spans="4:4" x14ac:dyDescent="0.15">
      <c r="D1224" s="75" t="s">
        <v>460</v>
      </c>
    </row>
    <row r="1225" spans="4:4" x14ac:dyDescent="0.15">
      <c r="D1225" s="75" t="s">
        <v>460</v>
      </c>
    </row>
    <row r="1226" spans="4:4" x14ac:dyDescent="0.15">
      <c r="D1226" s="75" t="s">
        <v>460</v>
      </c>
    </row>
    <row r="1227" spans="4:4" x14ac:dyDescent="0.15">
      <c r="D1227" s="75" t="s">
        <v>460</v>
      </c>
    </row>
    <row r="1228" spans="4:4" x14ac:dyDescent="0.15">
      <c r="D1228" s="75" t="s">
        <v>460</v>
      </c>
    </row>
    <row r="1229" spans="4:4" x14ac:dyDescent="0.15">
      <c r="D1229" s="75" t="s">
        <v>460</v>
      </c>
    </row>
    <row r="1230" spans="4:4" x14ac:dyDescent="0.15">
      <c r="D1230" s="75" t="s">
        <v>460</v>
      </c>
    </row>
    <row r="1231" spans="4:4" x14ac:dyDescent="0.15">
      <c r="D1231" s="75" t="s">
        <v>460</v>
      </c>
    </row>
    <row r="1232" spans="4:4" x14ac:dyDescent="0.15">
      <c r="D1232" s="75" t="s">
        <v>460</v>
      </c>
    </row>
    <row r="1233" spans="4:4" x14ac:dyDescent="0.15">
      <c r="D1233" s="75" t="s">
        <v>460</v>
      </c>
    </row>
    <row r="1234" spans="4:4" x14ac:dyDescent="0.15">
      <c r="D1234" s="75" t="s">
        <v>460</v>
      </c>
    </row>
    <row r="1235" spans="4:4" x14ac:dyDescent="0.15">
      <c r="D1235" s="75" t="s">
        <v>460</v>
      </c>
    </row>
    <row r="1236" spans="4:4" x14ac:dyDescent="0.15">
      <c r="D1236" s="75" t="s">
        <v>460</v>
      </c>
    </row>
    <row r="1237" spans="4:4" x14ac:dyDescent="0.15">
      <c r="D1237" s="75" t="s">
        <v>460</v>
      </c>
    </row>
    <row r="1238" spans="4:4" x14ac:dyDescent="0.15">
      <c r="D1238" s="75" t="s">
        <v>460</v>
      </c>
    </row>
    <row r="1239" spans="4:4" x14ac:dyDescent="0.15">
      <c r="D1239" s="75" t="s">
        <v>460</v>
      </c>
    </row>
    <row r="1240" spans="4:4" x14ac:dyDescent="0.15">
      <c r="D1240" s="75" t="s">
        <v>460</v>
      </c>
    </row>
    <row r="1241" spans="4:4" x14ac:dyDescent="0.15">
      <c r="D1241" s="75" t="s">
        <v>460</v>
      </c>
    </row>
    <row r="1242" spans="4:4" x14ac:dyDescent="0.15">
      <c r="D1242" s="75" t="s">
        <v>460</v>
      </c>
    </row>
    <row r="1243" spans="4:4" x14ac:dyDescent="0.15">
      <c r="D1243" s="75" t="s">
        <v>460</v>
      </c>
    </row>
    <row r="1244" spans="4:4" x14ac:dyDescent="0.15">
      <c r="D1244" s="75" t="s">
        <v>460</v>
      </c>
    </row>
    <row r="1245" spans="4:4" x14ac:dyDescent="0.15">
      <c r="D1245" s="75" t="s">
        <v>460</v>
      </c>
    </row>
    <row r="1246" spans="4:4" x14ac:dyDescent="0.15">
      <c r="D1246" s="75" t="s">
        <v>460</v>
      </c>
    </row>
    <row r="1247" spans="4:4" x14ac:dyDescent="0.15">
      <c r="D1247" s="75" t="s">
        <v>460</v>
      </c>
    </row>
    <row r="1248" spans="4:4" x14ac:dyDescent="0.15">
      <c r="D1248" s="75" t="s">
        <v>460</v>
      </c>
    </row>
    <row r="1249" spans="4:4" x14ac:dyDescent="0.15">
      <c r="D1249" s="75" t="s">
        <v>460</v>
      </c>
    </row>
    <row r="1250" spans="4:4" x14ac:dyDescent="0.15">
      <c r="D1250" s="75" t="s">
        <v>460</v>
      </c>
    </row>
    <row r="1251" spans="4:4" x14ac:dyDescent="0.15">
      <c r="D1251" s="75" t="s">
        <v>460</v>
      </c>
    </row>
    <row r="1252" spans="4:4" x14ac:dyDescent="0.15">
      <c r="D1252" s="75" t="s">
        <v>460</v>
      </c>
    </row>
    <row r="1253" spans="4:4" x14ac:dyDescent="0.15">
      <c r="D1253" s="75" t="s">
        <v>460</v>
      </c>
    </row>
    <row r="1254" spans="4:4" x14ac:dyDescent="0.15">
      <c r="D1254" s="75" t="s">
        <v>460</v>
      </c>
    </row>
    <row r="1255" spans="4:4" x14ac:dyDescent="0.15">
      <c r="D1255" s="75" t="s">
        <v>460</v>
      </c>
    </row>
    <row r="1256" spans="4:4" x14ac:dyDescent="0.15">
      <c r="D1256" s="75" t="s">
        <v>460</v>
      </c>
    </row>
    <row r="1257" spans="4:4" x14ac:dyDescent="0.15">
      <c r="D1257" s="75" t="s">
        <v>460</v>
      </c>
    </row>
    <row r="1258" spans="4:4" x14ac:dyDescent="0.15">
      <c r="D1258" s="75" t="s">
        <v>460</v>
      </c>
    </row>
    <row r="1259" spans="4:4" x14ac:dyDescent="0.15">
      <c r="D1259" s="75" t="s">
        <v>460</v>
      </c>
    </row>
    <row r="1260" spans="4:4" x14ac:dyDescent="0.15">
      <c r="D1260" s="75" t="s">
        <v>460</v>
      </c>
    </row>
    <row r="1261" spans="4:4" x14ac:dyDescent="0.15">
      <c r="D1261" s="75" t="s">
        <v>460</v>
      </c>
    </row>
    <row r="1262" spans="4:4" x14ac:dyDescent="0.15">
      <c r="D1262" s="75" t="s">
        <v>460</v>
      </c>
    </row>
    <row r="1263" spans="4:4" x14ac:dyDescent="0.15">
      <c r="D1263" s="75" t="s">
        <v>460</v>
      </c>
    </row>
    <row r="1264" spans="4:4" x14ac:dyDescent="0.15">
      <c r="D1264" s="75" t="s">
        <v>460</v>
      </c>
    </row>
    <row r="1265" spans="4:4" x14ac:dyDescent="0.15">
      <c r="D1265" s="75" t="s">
        <v>460</v>
      </c>
    </row>
    <row r="1266" spans="4:4" x14ac:dyDescent="0.15">
      <c r="D1266" s="75" t="s">
        <v>460</v>
      </c>
    </row>
    <row r="1267" spans="4:4" x14ac:dyDescent="0.15">
      <c r="D1267" s="75" t="s">
        <v>460</v>
      </c>
    </row>
    <row r="1268" spans="4:4" x14ac:dyDescent="0.15">
      <c r="D1268" s="75" t="s">
        <v>460</v>
      </c>
    </row>
    <row r="1269" spans="4:4" x14ac:dyDescent="0.15">
      <c r="D1269" s="75" t="s">
        <v>460</v>
      </c>
    </row>
    <row r="1270" spans="4:4" x14ac:dyDescent="0.15">
      <c r="D1270" s="75" t="s">
        <v>460</v>
      </c>
    </row>
    <row r="1271" spans="4:4" x14ac:dyDescent="0.15">
      <c r="D1271" s="75" t="s">
        <v>460</v>
      </c>
    </row>
    <row r="1272" spans="4:4" x14ac:dyDescent="0.15">
      <c r="D1272" s="75" t="s">
        <v>460</v>
      </c>
    </row>
    <row r="1273" spans="4:4" x14ac:dyDescent="0.15">
      <c r="D1273" s="75" t="s">
        <v>460</v>
      </c>
    </row>
    <row r="1274" spans="4:4" x14ac:dyDescent="0.15">
      <c r="D1274" s="75" t="s">
        <v>460</v>
      </c>
    </row>
    <row r="1275" spans="4:4" x14ac:dyDescent="0.15">
      <c r="D1275" s="75" t="s">
        <v>460</v>
      </c>
    </row>
    <row r="1276" spans="4:4" x14ac:dyDescent="0.15">
      <c r="D1276" s="75" t="s">
        <v>460</v>
      </c>
    </row>
    <row r="1277" spans="4:4" x14ac:dyDescent="0.15">
      <c r="D1277" s="75" t="s">
        <v>460</v>
      </c>
    </row>
    <row r="1278" spans="4:4" x14ac:dyDescent="0.15">
      <c r="D1278" s="75" t="s">
        <v>460</v>
      </c>
    </row>
    <row r="1279" spans="4:4" x14ac:dyDescent="0.15">
      <c r="D1279" s="75" t="s">
        <v>460</v>
      </c>
    </row>
    <row r="1280" spans="4:4" x14ac:dyDescent="0.15">
      <c r="D1280" s="75" t="s">
        <v>460</v>
      </c>
    </row>
    <row r="1281" spans="4:4" x14ac:dyDescent="0.15">
      <c r="D1281" s="75" t="s">
        <v>460</v>
      </c>
    </row>
    <row r="1282" spans="4:4" x14ac:dyDescent="0.15">
      <c r="D1282" s="75" t="s">
        <v>460</v>
      </c>
    </row>
    <row r="1283" spans="4:4" x14ac:dyDescent="0.15">
      <c r="D1283" s="75" t="s">
        <v>460</v>
      </c>
    </row>
    <row r="1284" spans="4:4" x14ac:dyDescent="0.15">
      <c r="D1284" s="75" t="s">
        <v>460</v>
      </c>
    </row>
    <row r="1285" spans="4:4" x14ac:dyDescent="0.15">
      <c r="D1285" s="75" t="s">
        <v>460</v>
      </c>
    </row>
    <row r="1286" spans="4:4" x14ac:dyDescent="0.15">
      <c r="D1286" s="75" t="s">
        <v>460</v>
      </c>
    </row>
    <row r="1287" spans="4:4" x14ac:dyDescent="0.15">
      <c r="D1287" s="75" t="s">
        <v>460</v>
      </c>
    </row>
    <row r="1288" spans="4:4" x14ac:dyDescent="0.15">
      <c r="D1288" s="75" t="s">
        <v>460</v>
      </c>
    </row>
    <row r="1289" spans="4:4" x14ac:dyDescent="0.15">
      <c r="D1289" s="75" t="s">
        <v>460</v>
      </c>
    </row>
    <row r="1290" spans="4:4" x14ac:dyDescent="0.15">
      <c r="D1290" s="75" t="s">
        <v>460</v>
      </c>
    </row>
    <row r="1291" spans="4:4" x14ac:dyDescent="0.15">
      <c r="D1291" s="75" t="s">
        <v>460</v>
      </c>
    </row>
    <row r="1292" spans="4:4" x14ac:dyDescent="0.15">
      <c r="D1292" s="75" t="s">
        <v>460</v>
      </c>
    </row>
    <row r="1293" spans="4:4" x14ac:dyDescent="0.15">
      <c r="D1293" s="75" t="s">
        <v>460</v>
      </c>
    </row>
    <row r="1294" spans="4:4" x14ac:dyDescent="0.15">
      <c r="D1294" s="75" t="s">
        <v>460</v>
      </c>
    </row>
    <row r="1295" spans="4:4" x14ac:dyDescent="0.15">
      <c r="D1295" s="75" t="s">
        <v>460</v>
      </c>
    </row>
    <row r="1296" spans="4:4" x14ac:dyDescent="0.15">
      <c r="D1296" s="75" t="s">
        <v>460</v>
      </c>
    </row>
    <row r="1297" spans="4:4" x14ac:dyDescent="0.15">
      <c r="D1297" s="75" t="s">
        <v>460</v>
      </c>
    </row>
    <row r="1298" spans="4:4" x14ac:dyDescent="0.15">
      <c r="D1298" s="75" t="s">
        <v>460</v>
      </c>
    </row>
    <row r="1299" spans="4:4" x14ac:dyDescent="0.15">
      <c r="D1299" s="75" t="s">
        <v>460</v>
      </c>
    </row>
    <row r="1300" spans="4:4" x14ac:dyDescent="0.15">
      <c r="D1300" s="75" t="s">
        <v>460</v>
      </c>
    </row>
    <row r="1301" spans="4:4" x14ac:dyDescent="0.15">
      <c r="D1301" s="75" t="s">
        <v>460</v>
      </c>
    </row>
    <row r="1302" spans="4:4" x14ac:dyDescent="0.15">
      <c r="D1302" s="75" t="s">
        <v>460</v>
      </c>
    </row>
    <row r="1303" spans="4:4" x14ac:dyDescent="0.15">
      <c r="D1303" s="75" t="s">
        <v>460</v>
      </c>
    </row>
    <row r="1304" spans="4:4" x14ac:dyDescent="0.15">
      <c r="D1304" s="75" t="s">
        <v>460</v>
      </c>
    </row>
    <row r="1305" spans="4:4" x14ac:dyDescent="0.15">
      <c r="D1305" s="75" t="s">
        <v>460</v>
      </c>
    </row>
    <row r="1306" spans="4:4" x14ac:dyDescent="0.15">
      <c r="D1306" s="75" t="s">
        <v>460</v>
      </c>
    </row>
    <row r="1307" spans="4:4" x14ac:dyDescent="0.15">
      <c r="D1307" s="75" t="s">
        <v>460</v>
      </c>
    </row>
    <row r="1308" spans="4:4" x14ac:dyDescent="0.15">
      <c r="D1308" s="75" t="s">
        <v>460</v>
      </c>
    </row>
    <row r="1309" spans="4:4" x14ac:dyDescent="0.15">
      <c r="D1309" s="75" t="s">
        <v>460</v>
      </c>
    </row>
    <row r="1310" spans="4:4" x14ac:dyDescent="0.15">
      <c r="D1310" s="75" t="s">
        <v>460</v>
      </c>
    </row>
    <row r="1311" spans="4:4" x14ac:dyDescent="0.15">
      <c r="D1311" s="75" t="s">
        <v>460</v>
      </c>
    </row>
    <row r="1312" spans="4:4" x14ac:dyDescent="0.15">
      <c r="D1312" s="75" t="s">
        <v>460</v>
      </c>
    </row>
    <row r="1313" spans="4:4" x14ac:dyDescent="0.15">
      <c r="D1313" s="75" t="s">
        <v>460</v>
      </c>
    </row>
    <row r="1314" spans="4:4" x14ac:dyDescent="0.15">
      <c r="D1314" s="75" t="s">
        <v>460</v>
      </c>
    </row>
    <row r="1315" spans="4:4" x14ac:dyDescent="0.15">
      <c r="D1315" s="75" t="s">
        <v>460</v>
      </c>
    </row>
    <row r="1316" spans="4:4" x14ac:dyDescent="0.15">
      <c r="D1316" s="75" t="s">
        <v>460</v>
      </c>
    </row>
    <row r="1317" spans="4:4" x14ac:dyDescent="0.15">
      <c r="D1317" s="75" t="s">
        <v>460</v>
      </c>
    </row>
    <row r="1318" spans="4:4" x14ac:dyDescent="0.15">
      <c r="D1318" s="75" t="s">
        <v>460</v>
      </c>
    </row>
    <row r="1319" spans="4:4" x14ac:dyDescent="0.15">
      <c r="D1319" s="75" t="s">
        <v>460</v>
      </c>
    </row>
    <row r="1320" spans="4:4" x14ac:dyDescent="0.15">
      <c r="D1320" s="75" t="s">
        <v>460</v>
      </c>
    </row>
    <row r="1321" spans="4:4" x14ac:dyDescent="0.15">
      <c r="D1321" s="75" t="s">
        <v>460</v>
      </c>
    </row>
    <row r="1322" spans="4:4" x14ac:dyDescent="0.15">
      <c r="D1322" s="75" t="s">
        <v>460</v>
      </c>
    </row>
    <row r="1323" spans="4:4" x14ac:dyDescent="0.15">
      <c r="D1323" s="75" t="s">
        <v>460</v>
      </c>
    </row>
    <row r="1324" spans="4:4" x14ac:dyDescent="0.15">
      <c r="D1324" s="75" t="s">
        <v>460</v>
      </c>
    </row>
    <row r="1325" spans="4:4" x14ac:dyDescent="0.15">
      <c r="D1325" s="75" t="s">
        <v>460</v>
      </c>
    </row>
    <row r="1326" spans="4:4" x14ac:dyDescent="0.15">
      <c r="D1326" s="75" t="s">
        <v>460</v>
      </c>
    </row>
    <row r="1327" spans="4:4" x14ac:dyDescent="0.15">
      <c r="D1327" s="75" t="s">
        <v>460</v>
      </c>
    </row>
    <row r="1328" spans="4:4" x14ac:dyDescent="0.15">
      <c r="D1328" s="75" t="s">
        <v>460</v>
      </c>
    </row>
    <row r="1329" spans="4:4" x14ac:dyDescent="0.15">
      <c r="D1329" s="75" t="s">
        <v>460</v>
      </c>
    </row>
    <row r="1330" spans="4:4" x14ac:dyDescent="0.15">
      <c r="D1330" s="75" t="s">
        <v>460</v>
      </c>
    </row>
    <row r="1331" spans="4:4" x14ac:dyDescent="0.15">
      <c r="D1331" s="75" t="s">
        <v>460</v>
      </c>
    </row>
    <row r="1332" spans="4:4" x14ac:dyDescent="0.15">
      <c r="D1332" s="75" t="s">
        <v>460</v>
      </c>
    </row>
    <row r="1333" spans="4:4" x14ac:dyDescent="0.15">
      <c r="D1333" s="75" t="s">
        <v>460</v>
      </c>
    </row>
    <row r="1334" spans="4:4" x14ac:dyDescent="0.15">
      <c r="D1334" s="75" t="s">
        <v>460</v>
      </c>
    </row>
    <row r="1335" spans="4:4" x14ac:dyDescent="0.15">
      <c r="D1335" s="75" t="s">
        <v>460</v>
      </c>
    </row>
    <row r="1336" spans="4:4" x14ac:dyDescent="0.15">
      <c r="D1336" s="75" t="s">
        <v>460</v>
      </c>
    </row>
    <row r="1337" spans="4:4" x14ac:dyDescent="0.15">
      <c r="D1337" s="75" t="s">
        <v>460</v>
      </c>
    </row>
    <row r="1338" spans="4:4" x14ac:dyDescent="0.15">
      <c r="D1338" s="75" t="s">
        <v>460</v>
      </c>
    </row>
    <row r="1339" spans="4:4" x14ac:dyDescent="0.15">
      <c r="D1339" s="75" t="s">
        <v>460</v>
      </c>
    </row>
    <row r="1340" spans="4:4" x14ac:dyDescent="0.15">
      <c r="D1340" s="75" t="s">
        <v>460</v>
      </c>
    </row>
    <row r="1341" spans="4:4" x14ac:dyDescent="0.15">
      <c r="D1341" s="75" t="s">
        <v>460</v>
      </c>
    </row>
    <row r="1342" spans="4:4" x14ac:dyDescent="0.15">
      <c r="D1342" s="75" t="s">
        <v>460</v>
      </c>
    </row>
    <row r="1343" spans="4:4" x14ac:dyDescent="0.15">
      <c r="D1343" s="75" t="s">
        <v>460</v>
      </c>
    </row>
    <row r="1344" spans="4:4" x14ac:dyDescent="0.15">
      <c r="D1344" s="75" t="s">
        <v>460</v>
      </c>
    </row>
    <row r="1345" spans="4:4" x14ac:dyDescent="0.15">
      <c r="D1345" s="75" t="s">
        <v>460</v>
      </c>
    </row>
    <row r="1346" spans="4:4" x14ac:dyDescent="0.15">
      <c r="D1346" s="75" t="s">
        <v>460</v>
      </c>
    </row>
    <row r="1347" spans="4:4" x14ac:dyDescent="0.15">
      <c r="D1347" s="75" t="s">
        <v>460</v>
      </c>
    </row>
    <row r="1348" spans="4:4" x14ac:dyDescent="0.15">
      <c r="D1348" s="75" t="s">
        <v>460</v>
      </c>
    </row>
    <row r="1349" spans="4:4" x14ac:dyDescent="0.15">
      <c r="D1349" s="75" t="s">
        <v>460</v>
      </c>
    </row>
    <row r="1350" spans="4:4" x14ac:dyDescent="0.15">
      <c r="D1350" s="75" t="s">
        <v>460</v>
      </c>
    </row>
    <row r="1351" spans="4:4" x14ac:dyDescent="0.15">
      <c r="D1351" s="75" t="s">
        <v>460</v>
      </c>
    </row>
    <row r="1352" spans="4:4" x14ac:dyDescent="0.15">
      <c r="D1352" s="75" t="s">
        <v>460</v>
      </c>
    </row>
    <row r="1353" spans="4:4" x14ac:dyDescent="0.15">
      <c r="D1353" s="75" t="s">
        <v>460</v>
      </c>
    </row>
    <row r="1354" spans="4:4" x14ac:dyDescent="0.15">
      <c r="D1354" s="75" t="s">
        <v>460</v>
      </c>
    </row>
    <row r="1355" spans="4:4" x14ac:dyDescent="0.15">
      <c r="D1355" s="75" t="s">
        <v>460</v>
      </c>
    </row>
    <row r="1356" spans="4:4" x14ac:dyDescent="0.15">
      <c r="D1356" s="75" t="s">
        <v>460</v>
      </c>
    </row>
    <row r="1357" spans="4:4" x14ac:dyDescent="0.15">
      <c r="D1357" s="75" t="s">
        <v>460</v>
      </c>
    </row>
    <row r="1358" spans="4:4" x14ac:dyDescent="0.15">
      <c r="D1358" s="75" t="s">
        <v>460</v>
      </c>
    </row>
    <row r="1359" spans="4:4" x14ac:dyDescent="0.15">
      <c r="D1359" s="75" t="s">
        <v>460</v>
      </c>
    </row>
    <row r="1360" spans="4:4" x14ac:dyDescent="0.15">
      <c r="D1360" s="75" t="s">
        <v>460</v>
      </c>
    </row>
    <row r="1361" spans="4:4" x14ac:dyDescent="0.15">
      <c r="D1361" s="75" t="s">
        <v>460</v>
      </c>
    </row>
    <row r="1362" spans="4:4" x14ac:dyDescent="0.15">
      <c r="D1362" s="75" t="s">
        <v>460</v>
      </c>
    </row>
    <row r="1363" spans="4:4" x14ac:dyDescent="0.15">
      <c r="D1363" s="75" t="s">
        <v>460</v>
      </c>
    </row>
    <row r="1364" spans="4:4" x14ac:dyDescent="0.15">
      <c r="D1364" s="75" t="s">
        <v>460</v>
      </c>
    </row>
    <row r="1365" spans="4:4" x14ac:dyDescent="0.15">
      <c r="D1365" s="75" t="s">
        <v>460</v>
      </c>
    </row>
    <row r="1366" spans="4:4" x14ac:dyDescent="0.15">
      <c r="D1366" s="75" t="s">
        <v>460</v>
      </c>
    </row>
    <row r="1367" spans="4:4" x14ac:dyDescent="0.15">
      <c r="D1367" s="75" t="s">
        <v>460</v>
      </c>
    </row>
    <row r="1368" spans="4:4" x14ac:dyDescent="0.15">
      <c r="D1368" s="75" t="s">
        <v>460</v>
      </c>
    </row>
    <row r="1369" spans="4:4" x14ac:dyDescent="0.15">
      <c r="D1369" s="75" t="s">
        <v>460</v>
      </c>
    </row>
    <row r="1370" spans="4:4" x14ac:dyDescent="0.15">
      <c r="D1370" s="75" t="s">
        <v>460</v>
      </c>
    </row>
    <row r="1371" spans="4:4" x14ac:dyDescent="0.15">
      <c r="D1371" s="75" t="s">
        <v>460</v>
      </c>
    </row>
    <row r="1372" spans="4:4" x14ac:dyDescent="0.15">
      <c r="D1372" s="75" t="s">
        <v>460</v>
      </c>
    </row>
    <row r="1373" spans="4:4" x14ac:dyDescent="0.15">
      <c r="D1373" s="75" t="s">
        <v>460</v>
      </c>
    </row>
    <row r="1374" spans="4:4" x14ac:dyDescent="0.15">
      <c r="D1374" s="75" t="s">
        <v>460</v>
      </c>
    </row>
    <row r="1375" spans="4:4" x14ac:dyDescent="0.15">
      <c r="D1375" s="75" t="s">
        <v>460</v>
      </c>
    </row>
    <row r="1376" spans="4:4" x14ac:dyDescent="0.15">
      <c r="D1376" s="75" t="s">
        <v>460</v>
      </c>
    </row>
    <row r="1377" spans="4:4" x14ac:dyDescent="0.15">
      <c r="D1377" s="75" t="s">
        <v>460</v>
      </c>
    </row>
    <row r="1378" spans="4:4" x14ac:dyDescent="0.15">
      <c r="D1378" s="75" t="s">
        <v>460</v>
      </c>
    </row>
    <row r="1379" spans="4:4" x14ac:dyDescent="0.15">
      <c r="D1379" s="75" t="s">
        <v>460</v>
      </c>
    </row>
    <row r="1380" spans="4:4" x14ac:dyDescent="0.15">
      <c r="D1380" s="75" t="s">
        <v>460</v>
      </c>
    </row>
    <row r="1381" spans="4:4" x14ac:dyDescent="0.15">
      <c r="D1381" s="75" t="s">
        <v>460</v>
      </c>
    </row>
    <row r="1382" spans="4:4" x14ac:dyDescent="0.15">
      <c r="D1382" s="75" t="s">
        <v>460</v>
      </c>
    </row>
    <row r="1383" spans="4:4" x14ac:dyDescent="0.15">
      <c r="D1383" s="75" t="s">
        <v>460</v>
      </c>
    </row>
    <row r="1384" spans="4:4" x14ac:dyDescent="0.15">
      <c r="D1384" s="75" t="s">
        <v>460</v>
      </c>
    </row>
    <row r="1385" spans="4:4" x14ac:dyDescent="0.15">
      <c r="D1385" s="75" t="s">
        <v>460</v>
      </c>
    </row>
    <row r="1386" spans="4:4" x14ac:dyDescent="0.15">
      <c r="D1386" s="75" t="s">
        <v>460</v>
      </c>
    </row>
    <row r="1387" spans="4:4" x14ac:dyDescent="0.15">
      <c r="D1387" s="75" t="s">
        <v>460</v>
      </c>
    </row>
    <row r="1388" spans="4:4" x14ac:dyDescent="0.15">
      <c r="D1388" s="75" t="s">
        <v>460</v>
      </c>
    </row>
    <row r="1389" spans="4:4" x14ac:dyDescent="0.15">
      <c r="D1389" s="75" t="s">
        <v>460</v>
      </c>
    </row>
    <row r="1390" spans="4:4" x14ac:dyDescent="0.15">
      <c r="D1390" s="75" t="s">
        <v>460</v>
      </c>
    </row>
    <row r="1391" spans="4:4" x14ac:dyDescent="0.15">
      <c r="D1391" s="75" t="s">
        <v>460</v>
      </c>
    </row>
    <row r="1392" spans="4:4" x14ac:dyDescent="0.15">
      <c r="D1392" s="75" t="s">
        <v>460</v>
      </c>
    </row>
    <row r="1393" spans="4:4" x14ac:dyDescent="0.15">
      <c r="D1393" s="75" t="s">
        <v>460</v>
      </c>
    </row>
    <row r="1394" spans="4:4" x14ac:dyDescent="0.15">
      <c r="D1394" s="75" t="s">
        <v>460</v>
      </c>
    </row>
    <row r="1395" spans="4:4" x14ac:dyDescent="0.15">
      <c r="D1395" s="75" t="s">
        <v>460</v>
      </c>
    </row>
    <row r="1396" spans="4:4" x14ac:dyDescent="0.15">
      <c r="D1396" s="75" t="s">
        <v>460</v>
      </c>
    </row>
    <row r="1397" spans="4:4" x14ac:dyDescent="0.15">
      <c r="D1397" s="75" t="s">
        <v>460</v>
      </c>
    </row>
    <row r="1398" spans="4:4" x14ac:dyDescent="0.15">
      <c r="D1398" s="75" t="s">
        <v>460</v>
      </c>
    </row>
    <row r="1399" spans="4:4" x14ac:dyDescent="0.15">
      <c r="D1399" s="75" t="s">
        <v>460</v>
      </c>
    </row>
    <row r="1400" spans="4:4" x14ac:dyDescent="0.15">
      <c r="D1400" s="75" t="s">
        <v>460</v>
      </c>
    </row>
    <row r="1401" spans="4:4" x14ac:dyDescent="0.15">
      <c r="D1401" s="75" t="s">
        <v>460</v>
      </c>
    </row>
    <row r="1402" spans="4:4" x14ac:dyDescent="0.15">
      <c r="D1402" s="75" t="s">
        <v>460</v>
      </c>
    </row>
    <row r="1403" spans="4:4" x14ac:dyDescent="0.15">
      <c r="D1403" s="75" t="s">
        <v>460</v>
      </c>
    </row>
    <row r="1404" spans="4:4" x14ac:dyDescent="0.15">
      <c r="D1404" s="75" t="s">
        <v>460</v>
      </c>
    </row>
    <row r="1405" spans="4:4" x14ac:dyDescent="0.15">
      <c r="D1405" s="75" t="s">
        <v>460</v>
      </c>
    </row>
    <row r="1406" spans="4:4" x14ac:dyDescent="0.15">
      <c r="D1406" s="75" t="s">
        <v>460</v>
      </c>
    </row>
    <row r="1407" spans="4:4" x14ac:dyDescent="0.15">
      <c r="D1407" s="75" t="s">
        <v>460</v>
      </c>
    </row>
    <row r="1408" spans="4:4" x14ac:dyDescent="0.15">
      <c r="D1408" s="75" t="s">
        <v>460</v>
      </c>
    </row>
    <row r="1409" spans="4:4" x14ac:dyDescent="0.15">
      <c r="D1409" s="75" t="s">
        <v>460</v>
      </c>
    </row>
    <row r="1410" spans="4:4" x14ac:dyDescent="0.15">
      <c r="D1410" s="75" t="s">
        <v>460</v>
      </c>
    </row>
    <row r="1411" spans="4:4" x14ac:dyDescent="0.15">
      <c r="D1411" s="75" t="s">
        <v>460</v>
      </c>
    </row>
    <row r="1412" spans="4:4" x14ac:dyDescent="0.15">
      <c r="D1412" s="75" t="s">
        <v>460</v>
      </c>
    </row>
    <row r="1413" spans="4:4" x14ac:dyDescent="0.15">
      <c r="D1413" s="75" t="s">
        <v>460</v>
      </c>
    </row>
    <row r="1414" spans="4:4" x14ac:dyDescent="0.15">
      <c r="D1414" s="75" t="s">
        <v>460</v>
      </c>
    </row>
    <row r="1415" spans="4:4" x14ac:dyDescent="0.15">
      <c r="D1415" s="75" t="s">
        <v>460</v>
      </c>
    </row>
    <row r="1416" spans="4:4" x14ac:dyDescent="0.15">
      <c r="D1416" s="75" t="s">
        <v>460</v>
      </c>
    </row>
    <row r="1417" spans="4:4" x14ac:dyDescent="0.15">
      <c r="D1417" s="75" t="s">
        <v>460</v>
      </c>
    </row>
    <row r="1418" spans="4:4" x14ac:dyDescent="0.15">
      <c r="D1418" s="75" t="s">
        <v>460</v>
      </c>
    </row>
    <row r="1419" spans="4:4" x14ac:dyDescent="0.15">
      <c r="D1419" s="75" t="s">
        <v>460</v>
      </c>
    </row>
    <row r="1420" spans="4:4" x14ac:dyDescent="0.15">
      <c r="D1420" s="75" t="s">
        <v>460</v>
      </c>
    </row>
    <row r="1421" spans="4:4" x14ac:dyDescent="0.15">
      <c r="D1421" s="75" t="s">
        <v>460</v>
      </c>
    </row>
    <row r="1422" spans="4:4" x14ac:dyDescent="0.15">
      <c r="D1422" s="75" t="s">
        <v>460</v>
      </c>
    </row>
    <row r="1423" spans="4:4" x14ac:dyDescent="0.15">
      <c r="D1423" s="75" t="s">
        <v>460</v>
      </c>
    </row>
    <row r="1424" spans="4:4" x14ac:dyDescent="0.15">
      <c r="D1424" s="75" t="s">
        <v>460</v>
      </c>
    </row>
    <row r="1425" spans="4:4" x14ac:dyDescent="0.15">
      <c r="D1425" s="75" t="s">
        <v>460</v>
      </c>
    </row>
    <row r="1426" spans="4:4" x14ac:dyDescent="0.15">
      <c r="D1426" s="75" t="s">
        <v>460</v>
      </c>
    </row>
    <row r="1427" spans="4:4" x14ac:dyDescent="0.15">
      <c r="D1427" s="75" t="s">
        <v>460</v>
      </c>
    </row>
    <row r="1428" spans="4:4" x14ac:dyDescent="0.15">
      <c r="D1428" s="75" t="s">
        <v>460</v>
      </c>
    </row>
    <row r="1429" spans="4:4" x14ac:dyDescent="0.15">
      <c r="D1429" s="75" t="s">
        <v>460</v>
      </c>
    </row>
    <row r="1430" spans="4:4" x14ac:dyDescent="0.15">
      <c r="D1430" s="75" t="s">
        <v>460</v>
      </c>
    </row>
    <row r="1431" spans="4:4" x14ac:dyDescent="0.15">
      <c r="D1431" s="75" t="s">
        <v>460</v>
      </c>
    </row>
    <row r="1432" spans="4:4" x14ac:dyDescent="0.15">
      <c r="D1432" s="75" t="s">
        <v>460</v>
      </c>
    </row>
    <row r="1433" spans="4:4" x14ac:dyDescent="0.15">
      <c r="D1433" s="75" t="s">
        <v>460</v>
      </c>
    </row>
    <row r="1434" spans="4:4" x14ac:dyDescent="0.15">
      <c r="D1434" s="75" t="s">
        <v>460</v>
      </c>
    </row>
    <row r="1435" spans="4:4" x14ac:dyDescent="0.15">
      <c r="D1435" s="75" t="s">
        <v>460</v>
      </c>
    </row>
    <row r="1436" spans="4:4" x14ac:dyDescent="0.15">
      <c r="D1436" s="75" t="s">
        <v>460</v>
      </c>
    </row>
    <row r="1437" spans="4:4" x14ac:dyDescent="0.15">
      <c r="D1437" s="75" t="s">
        <v>460</v>
      </c>
    </row>
    <row r="1438" spans="4:4" x14ac:dyDescent="0.15">
      <c r="D1438" s="75" t="s">
        <v>460</v>
      </c>
    </row>
    <row r="1439" spans="4:4" x14ac:dyDescent="0.15">
      <c r="D1439" s="75" t="s">
        <v>460</v>
      </c>
    </row>
    <row r="1440" spans="4:4" x14ac:dyDescent="0.15">
      <c r="D1440" s="75" t="s">
        <v>460</v>
      </c>
    </row>
    <row r="1441" spans="4:4" x14ac:dyDescent="0.15">
      <c r="D1441" s="75" t="s">
        <v>460</v>
      </c>
    </row>
    <row r="1442" spans="4:4" x14ac:dyDescent="0.15">
      <c r="D1442" s="75" t="s">
        <v>460</v>
      </c>
    </row>
    <row r="1443" spans="4:4" x14ac:dyDescent="0.15">
      <c r="D1443" s="75" t="s">
        <v>460</v>
      </c>
    </row>
    <row r="1444" spans="4:4" x14ac:dyDescent="0.15">
      <c r="D1444" s="75" t="s">
        <v>460</v>
      </c>
    </row>
    <row r="1445" spans="4:4" x14ac:dyDescent="0.15">
      <c r="D1445" s="75" t="s">
        <v>460</v>
      </c>
    </row>
    <row r="1446" spans="4:4" x14ac:dyDescent="0.15">
      <c r="D1446" s="75" t="s">
        <v>460</v>
      </c>
    </row>
    <row r="1447" spans="4:4" x14ac:dyDescent="0.15">
      <c r="D1447" s="75" t="s">
        <v>460</v>
      </c>
    </row>
    <row r="1448" spans="4:4" x14ac:dyDescent="0.15">
      <c r="D1448" s="75" t="s">
        <v>460</v>
      </c>
    </row>
    <row r="1449" spans="4:4" x14ac:dyDescent="0.15">
      <c r="D1449" s="75" t="s">
        <v>460</v>
      </c>
    </row>
    <row r="1450" spans="4:4" x14ac:dyDescent="0.15">
      <c r="D1450" s="75" t="s">
        <v>460</v>
      </c>
    </row>
    <row r="1451" spans="4:4" x14ac:dyDescent="0.15">
      <c r="D1451" s="75" t="s">
        <v>460</v>
      </c>
    </row>
    <row r="1452" spans="4:4" x14ac:dyDescent="0.15">
      <c r="D1452" s="75" t="s">
        <v>460</v>
      </c>
    </row>
    <row r="1453" spans="4:4" x14ac:dyDescent="0.15">
      <c r="D1453" s="75" t="s">
        <v>460</v>
      </c>
    </row>
    <row r="1454" spans="4:4" x14ac:dyDescent="0.15">
      <c r="D1454" s="75" t="s">
        <v>460</v>
      </c>
    </row>
    <row r="1455" spans="4:4" x14ac:dyDescent="0.15">
      <c r="D1455" s="75" t="s">
        <v>460</v>
      </c>
    </row>
    <row r="1456" spans="4:4" x14ac:dyDescent="0.15">
      <c r="D1456" s="75" t="s">
        <v>460</v>
      </c>
    </row>
    <row r="1457" spans="4:4" x14ac:dyDescent="0.15">
      <c r="D1457" s="75" t="s">
        <v>460</v>
      </c>
    </row>
    <row r="1458" spans="4:4" x14ac:dyDescent="0.15">
      <c r="D1458" s="75" t="s">
        <v>460</v>
      </c>
    </row>
    <row r="1459" spans="4:4" x14ac:dyDescent="0.15">
      <c r="D1459" s="75" t="s">
        <v>460</v>
      </c>
    </row>
    <row r="1460" spans="4:4" x14ac:dyDescent="0.15">
      <c r="D1460" s="75" t="s">
        <v>460</v>
      </c>
    </row>
    <row r="1461" spans="4:4" x14ac:dyDescent="0.15">
      <c r="D1461" s="75" t="s">
        <v>460</v>
      </c>
    </row>
    <row r="1462" spans="4:4" x14ac:dyDescent="0.15">
      <c r="D1462" s="75" t="s">
        <v>460</v>
      </c>
    </row>
    <row r="1463" spans="4:4" x14ac:dyDescent="0.15">
      <c r="D1463" s="75" t="s">
        <v>460</v>
      </c>
    </row>
    <row r="1464" spans="4:4" x14ac:dyDescent="0.15">
      <c r="D1464" s="75" t="s">
        <v>460</v>
      </c>
    </row>
    <row r="1465" spans="4:4" x14ac:dyDescent="0.15">
      <c r="D1465" s="75" t="s">
        <v>460</v>
      </c>
    </row>
    <row r="1466" spans="4:4" x14ac:dyDescent="0.15">
      <c r="D1466" s="75" t="s">
        <v>460</v>
      </c>
    </row>
    <row r="1467" spans="4:4" x14ac:dyDescent="0.15">
      <c r="D1467" s="75" t="s">
        <v>460</v>
      </c>
    </row>
    <row r="1468" spans="4:4" x14ac:dyDescent="0.15">
      <c r="D1468" s="75" t="s">
        <v>460</v>
      </c>
    </row>
    <row r="1469" spans="4:4" x14ac:dyDescent="0.15">
      <c r="D1469" s="75" t="s">
        <v>460</v>
      </c>
    </row>
    <row r="1470" spans="4:4" x14ac:dyDescent="0.15">
      <c r="D1470" s="75" t="s">
        <v>460</v>
      </c>
    </row>
    <row r="1471" spans="4:4" x14ac:dyDescent="0.15">
      <c r="D1471" s="75" t="s">
        <v>460</v>
      </c>
    </row>
    <row r="1472" spans="4:4" x14ac:dyDescent="0.15">
      <c r="D1472" s="75" t="s">
        <v>460</v>
      </c>
    </row>
    <row r="1473" spans="4:4" x14ac:dyDescent="0.15">
      <c r="D1473" s="75" t="s">
        <v>460</v>
      </c>
    </row>
    <row r="1474" spans="4:4" x14ac:dyDescent="0.15">
      <c r="D1474" s="75" t="s">
        <v>460</v>
      </c>
    </row>
    <row r="1475" spans="4:4" x14ac:dyDescent="0.15">
      <c r="D1475" s="75" t="s">
        <v>460</v>
      </c>
    </row>
    <row r="1476" spans="4:4" x14ac:dyDescent="0.15">
      <c r="D1476" s="75" t="s">
        <v>460</v>
      </c>
    </row>
    <row r="1477" spans="4:4" x14ac:dyDescent="0.15">
      <c r="D1477" s="75" t="s">
        <v>460</v>
      </c>
    </row>
    <row r="1478" spans="4:4" x14ac:dyDescent="0.15">
      <c r="D1478" s="75" t="s">
        <v>460</v>
      </c>
    </row>
    <row r="1479" spans="4:4" x14ac:dyDescent="0.15">
      <c r="D1479" s="75" t="s">
        <v>460</v>
      </c>
    </row>
    <row r="1480" spans="4:4" x14ac:dyDescent="0.15">
      <c r="D1480" s="75" t="s">
        <v>460</v>
      </c>
    </row>
    <row r="1481" spans="4:4" x14ac:dyDescent="0.15">
      <c r="D1481" s="75" t="s">
        <v>460</v>
      </c>
    </row>
    <row r="1482" spans="4:4" x14ac:dyDescent="0.15">
      <c r="D1482" s="75" t="s">
        <v>460</v>
      </c>
    </row>
    <row r="1483" spans="4:4" x14ac:dyDescent="0.15">
      <c r="D1483" s="75" t="s">
        <v>460</v>
      </c>
    </row>
    <row r="1484" spans="4:4" x14ac:dyDescent="0.15">
      <c r="D1484" s="75" t="s">
        <v>460</v>
      </c>
    </row>
    <row r="1485" spans="4:4" x14ac:dyDescent="0.15">
      <c r="D1485" s="75" t="s">
        <v>460</v>
      </c>
    </row>
    <row r="1486" spans="4:4" x14ac:dyDescent="0.15">
      <c r="D1486" s="75" t="s">
        <v>460</v>
      </c>
    </row>
    <row r="1487" spans="4:4" x14ac:dyDescent="0.15">
      <c r="D1487" s="75" t="s">
        <v>460</v>
      </c>
    </row>
    <row r="1488" spans="4:4" x14ac:dyDescent="0.15">
      <c r="D1488" s="75" t="s">
        <v>460</v>
      </c>
    </row>
    <row r="1489" spans="4:4" x14ac:dyDescent="0.15">
      <c r="D1489" s="75" t="s">
        <v>460</v>
      </c>
    </row>
    <row r="1490" spans="4:4" x14ac:dyDescent="0.15">
      <c r="D1490" s="75" t="s">
        <v>460</v>
      </c>
    </row>
    <row r="1491" spans="4:4" x14ac:dyDescent="0.15">
      <c r="D1491" s="75" t="s">
        <v>460</v>
      </c>
    </row>
    <row r="1492" spans="4:4" x14ac:dyDescent="0.15">
      <c r="D1492" s="75" t="s">
        <v>460</v>
      </c>
    </row>
    <row r="1493" spans="4:4" x14ac:dyDescent="0.15">
      <c r="D1493" s="75" t="s">
        <v>460</v>
      </c>
    </row>
    <row r="1494" spans="4:4" x14ac:dyDescent="0.15">
      <c r="D1494" s="75" t="s">
        <v>460</v>
      </c>
    </row>
    <row r="1495" spans="4:4" x14ac:dyDescent="0.15">
      <c r="D1495" s="75" t="s">
        <v>460</v>
      </c>
    </row>
    <row r="1496" spans="4:4" x14ac:dyDescent="0.15">
      <c r="D1496" s="75" t="s">
        <v>460</v>
      </c>
    </row>
    <row r="1497" spans="4:4" x14ac:dyDescent="0.15">
      <c r="D1497" s="75" t="s">
        <v>460</v>
      </c>
    </row>
    <row r="1498" spans="4:4" x14ac:dyDescent="0.15">
      <c r="D1498" s="75" t="s">
        <v>460</v>
      </c>
    </row>
    <row r="1499" spans="4:4" x14ac:dyDescent="0.15">
      <c r="D1499" s="75" t="s">
        <v>460</v>
      </c>
    </row>
    <row r="1500" spans="4:4" x14ac:dyDescent="0.15">
      <c r="D1500" s="75" t="s">
        <v>460</v>
      </c>
    </row>
    <row r="1501" spans="4:4" x14ac:dyDescent="0.15">
      <c r="D1501" s="75" t="s">
        <v>460</v>
      </c>
    </row>
    <row r="1502" spans="4:4" x14ac:dyDescent="0.15">
      <c r="D1502" s="75" t="s">
        <v>460</v>
      </c>
    </row>
    <row r="1503" spans="4:4" x14ac:dyDescent="0.15">
      <c r="D1503" s="75" t="s">
        <v>460</v>
      </c>
    </row>
    <row r="1504" spans="4:4" x14ac:dyDescent="0.15">
      <c r="D1504" s="75" t="s">
        <v>460</v>
      </c>
    </row>
    <row r="1505" spans="4:4" x14ac:dyDescent="0.15">
      <c r="D1505" s="75" t="s">
        <v>460</v>
      </c>
    </row>
    <row r="1506" spans="4:4" x14ac:dyDescent="0.15">
      <c r="D1506" s="75" t="s">
        <v>460</v>
      </c>
    </row>
    <row r="1507" spans="4:4" x14ac:dyDescent="0.15">
      <c r="D1507" s="75" t="s">
        <v>460</v>
      </c>
    </row>
    <row r="1508" spans="4:4" x14ac:dyDescent="0.15">
      <c r="D1508" s="75" t="s">
        <v>460</v>
      </c>
    </row>
    <row r="1509" spans="4:4" x14ac:dyDescent="0.15">
      <c r="D1509" s="75" t="s">
        <v>460</v>
      </c>
    </row>
    <row r="1510" spans="4:4" x14ac:dyDescent="0.15">
      <c r="D1510" s="75" t="s">
        <v>460</v>
      </c>
    </row>
    <row r="1511" spans="4:4" x14ac:dyDescent="0.15">
      <c r="D1511" s="75" t="s">
        <v>460</v>
      </c>
    </row>
    <row r="1512" spans="4:4" x14ac:dyDescent="0.15">
      <c r="D1512" s="75" t="s">
        <v>460</v>
      </c>
    </row>
    <row r="1513" spans="4:4" x14ac:dyDescent="0.15">
      <c r="D1513" s="75" t="s">
        <v>460</v>
      </c>
    </row>
    <row r="1514" spans="4:4" x14ac:dyDescent="0.15">
      <c r="D1514" s="75" t="s">
        <v>460</v>
      </c>
    </row>
    <row r="1515" spans="4:4" x14ac:dyDescent="0.15">
      <c r="D1515" s="75" t="s">
        <v>460</v>
      </c>
    </row>
    <row r="1516" spans="4:4" x14ac:dyDescent="0.15">
      <c r="D1516" s="75" t="s">
        <v>460</v>
      </c>
    </row>
    <row r="1517" spans="4:4" x14ac:dyDescent="0.15">
      <c r="D1517" s="75" t="s">
        <v>460</v>
      </c>
    </row>
    <row r="1518" spans="4:4" x14ac:dyDescent="0.15">
      <c r="D1518" s="75" t="s">
        <v>460</v>
      </c>
    </row>
    <row r="1519" spans="4:4" x14ac:dyDescent="0.15">
      <c r="D1519" s="75" t="s">
        <v>460</v>
      </c>
    </row>
    <row r="1520" spans="4:4" x14ac:dyDescent="0.15">
      <c r="D1520" s="75" t="s">
        <v>460</v>
      </c>
    </row>
    <row r="1521" spans="4:4" x14ac:dyDescent="0.15">
      <c r="D1521" s="75" t="s">
        <v>460</v>
      </c>
    </row>
    <row r="1522" spans="4:4" x14ac:dyDescent="0.15">
      <c r="D1522" s="75" t="s">
        <v>460</v>
      </c>
    </row>
    <row r="1523" spans="4:4" x14ac:dyDescent="0.15">
      <c r="D1523" s="75" t="s">
        <v>460</v>
      </c>
    </row>
    <row r="1524" spans="4:4" x14ac:dyDescent="0.15">
      <c r="D1524" s="75" t="s">
        <v>460</v>
      </c>
    </row>
    <row r="1525" spans="4:4" x14ac:dyDescent="0.15">
      <c r="D1525" s="75" t="s">
        <v>460</v>
      </c>
    </row>
    <row r="1526" spans="4:4" x14ac:dyDescent="0.15">
      <c r="D1526" s="75" t="s">
        <v>460</v>
      </c>
    </row>
    <row r="1527" spans="4:4" x14ac:dyDescent="0.15">
      <c r="D1527" s="75" t="s">
        <v>460</v>
      </c>
    </row>
    <row r="1528" spans="4:4" x14ac:dyDescent="0.15">
      <c r="D1528" s="75" t="s">
        <v>460</v>
      </c>
    </row>
    <row r="1529" spans="4:4" x14ac:dyDescent="0.15">
      <c r="D1529" s="75" t="s">
        <v>460</v>
      </c>
    </row>
    <row r="1530" spans="4:4" x14ac:dyDescent="0.15">
      <c r="D1530" s="75" t="s">
        <v>460</v>
      </c>
    </row>
    <row r="1531" spans="4:4" x14ac:dyDescent="0.15">
      <c r="D1531" s="75" t="s">
        <v>460</v>
      </c>
    </row>
    <row r="1532" spans="4:4" x14ac:dyDescent="0.15">
      <c r="D1532" s="75" t="s">
        <v>460</v>
      </c>
    </row>
    <row r="1533" spans="4:4" x14ac:dyDescent="0.15">
      <c r="D1533" s="75" t="s">
        <v>460</v>
      </c>
    </row>
    <row r="1534" spans="4:4" x14ac:dyDescent="0.15">
      <c r="D1534" s="75" t="s">
        <v>460</v>
      </c>
    </row>
    <row r="1535" spans="4:4" x14ac:dyDescent="0.15">
      <c r="D1535" s="75" t="s">
        <v>460</v>
      </c>
    </row>
    <row r="1536" spans="4:4" x14ac:dyDescent="0.15">
      <c r="D1536" s="75" t="s">
        <v>460</v>
      </c>
    </row>
    <row r="1537" spans="4:4" x14ac:dyDescent="0.15">
      <c r="D1537" s="75" t="s">
        <v>460</v>
      </c>
    </row>
    <row r="1538" spans="4:4" x14ac:dyDescent="0.15">
      <c r="D1538" s="75" t="s">
        <v>460</v>
      </c>
    </row>
    <row r="1539" spans="4:4" x14ac:dyDescent="0.15">
      <c r="D1539" s="75" t="s">
        <v>460</v>
      </c>
    </row>
    <row r="1540" spans="4:4" x14ac:dyDescent="0.15">
      <c r="D1540" s="75" t="s">
        <v>460</v>
      </c>
    </row>
    <row r="1541" spans="4:4" x14ac:dyDescent="0.15">
      <c r="D1541" s="75" t="s">
        <v>460</v>
      </c>
    </row>
    <row r="1542" spans="4:4" x14ac:dyDescent="0.15">
      <c r="D1542" s="75" t="s">
        <v>460</v>
      </c>
    </row>
    <row r="1543" spans="4:4" x14ac:dyDescent="0.15">
      <c r="D1543" s="75" t="s">
        <v>460</v>
      </c>
    </row>
    <row r="1544" spans="4:4" x14ac:dyDescent="0.15">
      <c r="D1544" s="75" t="s">
        <v>460</v>
      </c>
    </row>
    <row r="1545" spans="4:4" x14ac:dyDescent="0.15">
      <c r="D1545" s="75" t="s">
        <v>460</v>
      </c>
    </row>
    <row r="1546" spans="4:4" x14ac:dyDescent="0.15">
      <c r="D1546" s="75" t="s">
        <v>460</v>
      </c>
    </row>
    <row r="1547" spans="4:4" x14ac:dyDescent="0.15">
      <c r="D1547" s="75" t="s">
        <v>460</v>
      </c>
    </row>
    <row r="1548" spans="4:4" x14ac:dyDescent="0.15">
      <c r="D1548" s="75" t="s">
        <v>460</v>
      </c>
    </row>
    <row r="1549" spans="4:4" x14ac:dyDescent="0.15">
      <c r="D1549" s="75" t="s">
        <v>460</v>
      </c>
    </row>
    <row r="1550" spans="4:4" x14ac:dyDescent="0.15">
      <c r="D1550" s="75" t="s">
        <v>460</v>
      </c>
    </row>
    <row r="1551" spans="4:4" x14ac:dyDescent="0.15">
      <c r="D1551" s="75" t="s">
        <v>460</v>
      </c>
    </row>
    <row r="1552" spans="4:4" x14ac:dyDescent="0.15">
      <c r="D1552" s="75" t="s">
        <v>460</v>
      </c>
    </row>
    <row r="1553" spans="4:4" x14ac:dyDescent="0.15">
      <c r="D1553" s="75" t="s">
        <v>460</v>
      </c>
    </row>
    <row r="1554" spans="4:4" x14ac:dyDescent="0.15">
      <c r="D1554" s="75" t="s">
        <v>460</v>
      </c>
    </row>
    <row r="1555" spans="4:4" x14ac:dyDescent="0.15">
      <c r="D1555" s="75" t="s">
        <v>460</v>
      </c>
    </row>
    <row r="1556" spans="4:4" x14ac:dyDescent="0.15">
      <c r="D1556" s="75" t="s">
        <v>460</v>
      </c>
    </row>
    <row r="1557" spans="4:4" x14ac:dyDescent="0.15">
      <c r="D1557" s="75" t="s">
        <v>460</v>
      </c>
    </row>
    <row r="1558" spans="4:4" x14ac:dyDescent="0.15">
      <c r="D1558" s="75" t="s">
        <v>460</v>
      </c>
    </row>
    <row r="1559" spans="4:4" x14ac:dyDescent="0.15">
      <c r="D1559" s="75" t="s">
        <v>460</v>
      </c>
    </row>
    <row r="1560" spans="4:4" x14ac:dyDescent="0.15">
      <c r="D1560" s="75" t="s">
        <v>460</v>
      </c>
    </row>
    <row r="1561" spans="4:4" x14ac:dyDescent="0.15">
      <c r="D1561" s="75" t="s">
        <v>460</v>
      </c>
    </row>
    <row r="1562" spans="4:4" x14ac:dyDescent="0.15">
      <c r="D1562" s="75" t="s">
        <v>460</v>
      </c>
    </row>
    <row r="1563" spans="4:4" x14ac:dyDescent="0.15">
      <c r="D1563" s="75" t="s">
        <v>460</v>
      </c>
    </row>
    <row r="1564" spans="4:4" x14ac:dyDescent="0.15">
      <c r="D1564" s="75" t="s">
        <v>460</v>
      </c>
    </row>
    <row r="1565" spans="4:4" x14ac:dyDescent="0.15">
      <c r="D1565" s="75" t="s">
        <v>460</v>
      </c>
    </row>
    <row r="1566" spans="4:4" x14ac:dyDescent="0.15">
      <c r="D1566" s="75" t="s">
        <v>460</v>
      </c>
    </row>
    <row r="1567" spans="4:4" x14ac:dyDescent="0.15">
      <c r="D1567" s="75" t="s">
        <v>460</v>
      </c>
    </row>
    <row r="1568" spans="4:4" x14ac:dyDescent="0.15">
      <c r="D1568" s="75" t="s">
        <v>460</v>
      </c>
    </row>
    <row r="1569" spans="4:4" x14ac:dyDescent="0.15">
      <c r="D1569" s="75" t="s">
        <v>460</v>
      </c>
    </row>
    <row r="1570" spans="4:4" x14ac:dyDescent="0.15">
      <c r="D1570" s="75" t="s">
        <v>460</v>
      </c>
    </row>
    <row r="1571" spans="4:4" x14ac:dyDescent="0.15">
      <c r="D1571" s="75" t="s">
        <v>460</v>
      </c>
    </row>
    <row r="1572" spans="4:4" x14ac:dyDescent="0.15">
      <c r="D1572" s="75" t="s">
        <v>460</v>
      </c>
    </row>
    <row r="1573" spans="4:4" x14ac:dyDescent="0.15">
      <c r="D1573" s="75" t="s">
        <v>460</v>
      </c>
    </row>
    <row r="1574" spans="4:4" x14ac:dyDescent="0.15">
      <c r="D1574" s="75" t="s">
        <v>460</v>
      </c>
    </row>
    <row r="1575" spans="4:4" x14ac:dyDescent="0.15">
      <c r="D1575" s="75" t="s">
        <v>460</v>
      </c>
    </row>
    <row r="1576" spans="4:4" x14ac:dyDescent="0.15">
      <c r="D1576" s="75" t="s">
        <v>460</v>
      </c>
    </row>
    <row r="1577" spans="4:4" x14ac:dyDescent="0.15">
      <c r="D1577" s="75" t="s">
        <v>460</v>
      </c>
    </row>
    <row r="1578" spans="4:4" x14ac:dyDescent="0.15">
      <c r="D1578" s="75" t="s">
        <v>460</v>
      </c>
    </row>
    <row r="1579" spans="4:4" x14ac:dyDescent="0.15">
      <c r="D1579" s="75" t="s">
        <v>460</v>
      </c>
    </row>
    <row r="1580" spans="4:4" x14ac:dyDescent="0.15">
      <c r="D1580" s="75" t="s">
        <v>460</v>
      </c>
    </row>
    <row r="1581" spans="4:4" x14ac:dyDescent="0.15">
      <c r="D1581" s="75" t="s">
        <v>460</v>
      </c>
    </row>
    <row r="1582" spans="4:4" x14ac:dyDescent="0.15">
      <c r="D1582" s="75" t="s">
        <v>460</v>
      </c>
    </row>
    <row r="1583" spans="4:4" x14ac:dyDescent="0.15">
      <c r="D1583" s="75" t="s">
        <v>460</v>
      </c>
    </row>
    <row r="1584" spans="4:4" x14ac:dyDescent="0.15">
      <c r="D1584" s="75" t="s">
        <v>460</v>
      </c>
    </row>
    <row r="1585" spans="4:4" x14ac:dyDescent="0.15">
      <c r="D1585" s="75" t="s">
        <v>460</v>
      </c>
    </row>
    <row r="1586" spans="4:4" x14ac:dyDescent="0.15">
      <c r="D1586" s="75" t="s">
        <v>460</v>
      </c>
    </row>
    <row r="1587" spans="4:4" x14ac:dyDescent="0.15">
      <c r="D1587" s="75" t="s">
        <v>460</v>
      </c>
    </row>
    <row r="1588" spans="4:4" x14ac:dyDescent="0.15">
      <c r="D1588" s="75" t="s">
        <v>460</v>
      </c>
    </row>
    <row r="1589" spans="4:4" x14ac:dyDescent="0.15">
      <c r="D1589" s="75" t="s">
        <v>460</v>
      </c>
    </row>
    <row r="1590" spans="4:4" x14ac:dyDescent="0.15">
      <c r="D1590" s="75" t="s">
        <v>460</v>
      </c>
    </row>
    <row r="1591" spans="4:4" x14ac:dyDescent="0.15">
      <c r="D1591" s="75" t="s">
        <v>460</v>
      </c>
    </row>
    <row r="1592" spans="4:4" x14ac:dyDescent="0.15">
      <c r="D1592" s="75" t="s">
        <v>460</v>
      </c>
    </row>
    <row r="1593" spans="4:4" x14ac:dyDescent="0.15">
      <c r="D1593" s="75" t="s">
        <v>460</v>
      </c>
    </row>
    <row r="1594" spans="4:4" x14ac:dyDescent="0.15">
      <c r="D1594" s="75" t="s">
        <v>460</v>
      </c>
    </row>
    <row r="1595" spans="4:4" x14ac:dyDescent="0.15">
      <c r="D1595" s="75" t="s">
        <v>460</v>
      </c>
    </row>
    <row r="1596" spans="4:4" x14ac:dyDescent="0.15">
      <c r="D1596" s="75" t="s">
        <v>460</v>
      </c>
    </row>
    <row r="1597" spans="4:4" x14ac:dyDescent="0.15">
      <c r="D1597" s="75" t="s">
        <v>460</v>
      </c>
    </row>
    <row r="1598" spans="4:4" x14ac:dyDescent="0.15">
      <c r="D1598" s="75" t="s">
        <v>460</v>
      </c>
    </row>
    <row r="1599" spans="4:4" x14ac:dyDescent="0.15">
      <c r="D1599" s="75" t="s">
        <v>460</v>
      </c>
    </row>
    <row r="1600" spans="4:4" x14ac:dyDescent="0.15">
      <c r="D1600" s="75" t="s">
        <v>460</v>
      </c>
    </row>
    <row r="1601" spans="4:4" x14ac:dyDescent="0.15">
      <c r="D1601" s="75" t="s">
        <v>460</v>
      </c>
    </row>
    <row r="1602" spans="4:4" x14ac:dyDescent="0.15">
      <c r="D1602" s="75" t="s">
        <v>460</v>
      </c>
    </row>
    <row r="1603" spans="4:4" x14ac:dyDescent="0.15">
      <c r="D1603" s="75" t="s">
        <v>460</v>
      </c>
    </row>
    <row r="1604" spans="4:4" x14ac:dyDescent="0.15">
      <c r="D1604" s="75" t="s">
        <v>460</v>
      </c>
    </row>
    <row r="1605" spans="4:4" x14ac:dyDescent="0.15">
      <c r="D1605" s="75" t="s">
        <v>460</v>
      </c>
    </row>
    <row r="1606" spans="4:4" x14ac:dyDescent="0.15">
      <c r="D1606" s="75" t="s">
        <v>460</v>
      </c>
    </row>
    <row r="1607" spans="4:4" x14ac:dyDescent="0.15">
      <c r="D1607" s="75" t="s">
        <v>460</v>
      </c>
    </row>
    <row r="1608" spans="4:4" x14ac:dyDescent="0.15">
      <c r="D1608" s="75" t="s">
        <v>460</v>
      </c>
    </row>
    <row r="1609" spans="4:4" x14ac:dyDescent="0.15">
      <c r="D1609" s="75" t="s">
        <v>460</v>
      </c>
    </row>
    <row r="1610" spans="4:4" x14ac:dyDescent="0.15">
      <c r="D1610" s="75" t="s">
        <v>460</v>
      </c>
    </row>
    <row r="1611" spans="4:4" x14ac:dyDescent="0.15">
      <c r="D1611" s="75" t="s">
        <v>460</v>
      </c>
    </row>
    <row r="1612" spans="4:4" x14ac:dyDescent="0.15">
      <c r="D1612" s="75" t="s">
        <v>460</v>
      </c>
    </row>
    <row r="1613" spans="4:4" x14ac:dyDescent="0.15">
      <c r="D1613" s="75" t="s">
        <v>460</v>
      </c>
    </row>
    <row r="1614" spans="4:4" x14ac:dyDescent="0.15">
      <c r="D1614" s="75" t="s">
        <v>460</v>
      </c>
    </row>
    <row r="1615" spans="4:4" x14ac:dyDescent="0.15">
      <c r="D1615" s="75" t="s">
        <v>460</v>
      </c>
    </row>
    <row r="1616" spans="4:4" x14ac:dyDescent="0.15">
      <c r="D1616" s="75" t="s">
        <v>460</v>
      </c>
    </row>
    <row r="1617" spans="4:4" x14ac:dyDescent="0.15">
      <c r="D1617" s="75" t="s">
        <v>460</v>
      </c>
    </row>
    <row r="1618" spans="4:4" x14ac:dyDescent="0.15">
      <c r="D1618" s="75" t="s">
        <v>460</v>
      </c>
    </row>
    <row r="1619" spans="4:4" x14ac:dyDescent="0.15">
      <c r="D1619" s="75" t="s">
        <v>460</v>
      </c>
    </row>
    <row r="1620" spans="4:4" x14ac:dyDescent="0.15">
      <c r="D1620" s="75" t="s">
        <v>460</v>
      </c>
    </row>
    <row r="1621" spans="4:4" x14ac:dyDescent="0.15">
      <c r="D1621" s="75" t="s">
        <v>460</v>
      </c>
    </row>
    <row r="1622" spans="4:4" x14ac:dyDescent="0.15">
      <c r="D1622" s="75" t="s">
        <v>460</v>
      </c>
    </row>
    <row r="1623" spans="4:4" x14ac:dyDescent="0.15">
      <c r="D1623" s="75" t="s">
        <v>460</v>
      </c>
    </row>
    <row r="1624" spans="4:4" x14ac:dyDescent="0.15">
      <c r="D1624" s="75" t="s">
        <v>460</v>
      </c>
    </row>
    <row r="1625" spans="4:4" x14ac:dyDescent="0.15">
      <c r="D1625" s="75" t="s">
        <v>460</v>
      </c>
    </row>
    <row r="1626" spans="4:4" x14ac:dyDescent="0.15">
      <c r="D1626" s="75" t="s">
        <v>460</v>
      </c>
    </row>
    <row r="1627" spans="4:4" x14ac:dyDescent="0.15">
      <c r="D1627" s="75" t="s">
        <v>460</v>
      </c>
    </row>
    <row r="1628" spans="4:4" x14ac:dyDescent="0.15">
      <c r="D1628" s="75" t="s">
        <v>460</v>
      </c>
    </row>
    <row r="1629" spans="4:4" x14ac:dyDescent="0.15">
      <c r="D1629" s="75" t="s">
        <v>460</v>
      </c>
    </row>
    <row r="1630" spans="4:4" x14ac:dyDescent="0.15">
      <c r="D1630" s="75" t="s">
        <v>460</v>
      </c>
    </row>
    <row r="1631" spans="4:4" x14ac:dyDescent="0.15">
      <c r="D1631" s="75" t="s">
        <v>460</v>
      </c>
    </row>
    <row r="1632" spans="4:4" x14ac:dyDescent="0.15">
      <c r="D1632" s="75" t="s">
        <v>460</v>
      </c>
    </row>
    <row r="1633" spans="4:4" x14ac:dyDescent="0.15">
      <c r="D1633" s="75" t="s">
        <v>460</v>
      </c>
    </row>
    <row r="1634" spans="4:4" x14ac:dyDescent="0.15">
      <c r="D1634" s="75" t="s">
        <v>460</v>
      </c>
    </row>
    <row r="1635" spans="4:4" x14ac:dyDescent="0.15">
      <c r="D1635" s="75" t="s">
        <v>460</v>
      </c>
    </row>
    <row r="1636" spans="4:4" x14ac:dyDescent="0.15">
      <c r="D1636" s="75" t="s">
        <v>460</v>
      </c>
    </row>
    <row r="1637" spans="4:4" x14ac:dyDescent="0.15">
      <c r="D1637" s="75" t="s">
        <v>460</v>
      </c>
    </row>
    <row r="1638" spans="4:4" x14ac:dyDescent="0.15">
      <c r="D1638" s="75" t="s">
        <v>460</v>
      </c>
    </row>
    <row r="1639" spans="4:4" x14ac:dyDescent="0.15">
      <c r="D1639" s="75" t="s">
        <v>460</v>
      </c>
    </row>
    <row r="1640" spans="4:4" x14ac:dyDescent="0.15">
      <c r="D1640" s="75" t="s">
        <v>460</v>
      </c>
    </row>
    <row r="1641" spans="4:4" x14ac:dyDescent="0.15">
      <c r="D1641" s="75" t="s">
        <v>460</v>
      </c>
    </row>
    <row r="1642" spans="4:4" x14ac:dyDescent="0.15">
      <c r="D1642" s="75" t="s">
        <v>460</v>
      </c>
    </row>
    <row r="1643" spans="4:4" x14ac:dyDescent="0.15">
      <c r="D1643" s="75" t="s">
        <v>460</v>
      </c>
    </row>
    <row r="1644" spans="4:4" x14ac:dyDescent="0.15">
      <c r="D1644" s="75" t="s">
        <v>460</v>
      </c>
    </row>
    <row r="1645" spans="4:4" x14ac:dyDescent="0.15">
      <c r="D1645" s="75" t="s">
        <v>460</v>
      </c>
    </row>
    <row r="1646" spans="4:4" x14ac:dyDescent="0.15">
      <c r="D1646" s="75" t="s">
        <v>460</v>
      </c>
    </row>
    <row r="1647" spans="4:4" x14ac:dyDescent="0.15">
      <c r="D1647" s="75" t="s">
        <v>460</v>
      </c>
    </row>
    <row r="1648" spans="4:4" x14ac:dyDescent="0.15">
      <c r="D1648" s="75" t="s">
        <v>460</v>
      </c>
    </row>
    <row r="1649" spans="4:4" x14ac:dyDescent="0.15">
      <c r="D1649" s="75" t="s">
        <v>460</v>
      </c>
    </row>
    <row r="1650" spans="4:4" x14ac:dyDescent="0.15">
      <c r="D1650" s="75" t="s">
        <v>460</v>
      </c>
    </row>
    <row r="1651" spans="4:4" x14ac:dyDescent="0.15">
      <c r="D1651" s="75" t="s">
        <v>460</v>
      </c>
    </row>
    <row r="1652" spans="4:4" x14ac:dyDescent="0.15">
      <c r="D1652" s="75" t="s">
        <v>460</v>
      </c>
    </row>
    <row r="1653" spans="4:4" x14ac:dyDescent="0.15">
      <c r="D1653" s="75" t="s">
        <v>460</v>
      </c>
    </row>
    <row r="1654" spans="4:4" x14ac:dyDescent="0.15">
      <c r="D1654" s="75" t="s">
        <v>460</v>
      </c>
    </row>
    <row r="1655" spans="4:4" x14ac:dyDescent="0.15">
      <c r="D1655" s="75" t="s">
        <v>460</v>
      </c>
    </row>
    <row r="1656" spans="4:4" x14ac:dyDescent="0.15">
      <c r="D1656" s="75" t="s">
        <v>460</v>
      </c>
    </row>
    <row r="1657" spans="4:4" x14ac:dyDescent="0.15">
      <c r="D1657" s="75" t="s">
        <v>460</v>
      </c>
    </row>
    <row r="1658" spans="4:4" x14ac:dyDescent="0.15">
      <c r="D1658" s="75" t="s">
        <v>460</v>
      </c>
    </row>
    <row r="1659" spans="4:4" x14ac:dyDescent="0.15">
      <c r="D1659" s="75" t="s">
        <v>460</v>
      </c>
    </row>
    <row r="1660" spans="4:4" x14ac:dyDescent="0.15">
      <c r="D1660" s="75" t="s">
        <v>460</v>
      </c>
    </row>
    <row r="1661" spans="4:4" x14ac:dyDescent="0.15">
      <c r="D1661" s="75" t="s">
        <v>460</v>
      </c>
    </row>
    <row r="1662" spans="4:4" x14ac:dyDescent="0.15">
      <c r="D1662" s="75" t="s">
        <v>460</v>
      </c>
    </row>
    <row r="1663" spans="4:4" x14ac:dyDescent="0.15">
      <c r="D1663" s="75" t="s">
        <v>460</v>
      </c>
    </row>
    <row r="1664" spans="4:4" x14ac:dyDescent="0.15">
      <c r="D1664" s="75" t="s">
        <v>460</v>
      </c>
    </row>
    <row r="1665" spans="4:4" x14ac:dyDescent="0.15">
      <c r="D1665" s="75" t="s">
        <v>460</v>
      </c>
    </row>
    <row r="1666" spans="4:4" x14ac:dyDescent="0.15">
      <c r="D1666" s="75" t="s">
        <v>460</v>
      </c>
    </row>
    <row r="1667" spans="4:4" x14ac:dyDescent="0.15">
      <c r="D1667" s="75" t="s">
        <v>460</v>
      </c>
    </row>
    <row r="1668" spans="4:4" x14ac:dyDescent="0.15">
      <c r="D1668" s="75" t="s">
        <v>460</v>
      </c>
    </row>
    <row r="1669" spans="4:4" x14ac:dyDescent="0.15">
      <c r="D1669" s="75" t="s">
        <v>460</v>
      </c>
    </row>
    <row r="1670" spans="4:4" x14ac:dyDescent="0.15">
      <c r="D1670" s="75" t="s">
        <v>460</v>
      </c>
    </row>
    <row r="1671" spans="4:4" x14ac:dyDescent="0.15">
      <c r="D1671" s="75" t="s">
        <v>460</v>
      </c>
    </row>
    <row r="1672" spans="4:4" x14ac:dyDescent="0.15">
      <c r="D1672" s="75" t="s">
        <v>460</v>
      </c>
    </row>
    <row r="1673" spans="4:4" x14ac:dyDescent="0.15">
      <c r="D1673" s="75" t="s">
        <v>460</v>
      </c>
    </row>
    <row r="1674" spans="4:4" x14ac:dyDescent="0.15">
      <c r="D1674" s="75" t="s">
        <v>460</v>
      </c>
    </row>
    <row r="1675" spans="4:4" x14ac:dyDescent="0.15">
      <c r="D1675" s="75" t="s">
        <v>460</v>
      </c>
    </row>
    <row r="1676" spans="4:4" x14ac:dyDescent="0.15">
      <c r="D1676" s="75" t="s">
        <v>460</v>
      </c>
    </row>
    <row r="1677" spans="4:4" x14ac:dyDescent="0.15">
      <c r="D1677" s="75" t="s">
        <v>460</v>
      </c>
    </row>
    <row r="1678" spans="4:4" x14ac:dyDescent="0.15">
      <c r="D1678" s="75" t="s">
        <v>460</v>
      </c>
    </row>
    <row r="1679" spans="4:4" x14ac:dyDescent="0.15">
      <c r="D1679" s="75" t="s">
        <v>460</v>
      </c>
    </row>
    <row r="1680" spans="4:4" x14ac:dyDescent="0.15">
      <c r="D1680" s="75" t="s">
        <v>460</v>
      </c>
    </row>
    <row r="1681" spans="4:4" x14ac:dyDescent="0.15">
      <c r="D1681" s="75" t="s">
        <v>460</v>
      </c>
    </row>
    <row r="1682" spans="4:4" x14ac:dyDescent="0.15">
      <c r="D1682" s="75" t="s">
        <v>460</v>
      </c>
    </row>
    <row r="1683" spans="4:4" x14ac:dyDescent="0.15">
      <c r="D1683" s="75" t="s">
        <v>460</v>
      </c>
    </row>
    <row r="1684" spans="4:4" x14ac:dyDescent="0.15">
      <c r="D1684" s="75" t="s">
        <v>460</v>
      </c>
    </row>
    <row r="1685" spans="4:4" x14ac:dyDescent="0.15">
      <c r="D1685" s="75" t="s">
        <v>460</v>
      </c>
    </row>
    <row r="1686" spans="4:4" x14ac:dyDescent="0.15">
      <c r="D1686" s="75" t="s">
        <v>460</v>
      </c>
    </row>
    <row r="1687" spans="4:4" x14ac:dyDescent="0.15">
      <c r="D1687" s="75" t="s">
        <v>460</v>
      </c>
    </row>
    <row r="1688" spans="4:4" x14ac:dyDescent="0.15">
      <c r="D1688" s="75" t="s">
        <v>460</v>
      </c>
    </row>
    <row r="1689" spans="4:4" x14ac:dyDescent="0.15">
      <c r="D1689" s="75" t="s">
        <v>460</v>
      </c>
    </row>
    <row r="1690" spans="4:4" x14ac:dyDescent="0.15">
      <c r="D1690" s="75" t="s">
        <v>460</v>
      </c>
    </row>
    <row r="1691" spans="4:4" x14ac:dyDescent="0.15">
      <c r="D1691" s="75" t="s">
        <v>460</v>
      </c>
    </row>
    <row r="1692" spans="4:4" x14ac:dyDescent="0.15">
      <c r="D1692" s="75" t="s">
        <v>460</v>
      </c>
    </row>
    <row r="1693" spans="4:4" x14ac:dyDescent="0.15">
      <c r="D1693" s="75" t="s">
        <v>460</v>
      </c>
    </row>
    <row r="1694" spans="4:4" x14ac:dyDescent="0.15">
      <c r="D1694" s="75" t="s">
        <v>460</v>
      </c>
    </row>
    <row r="1695" spans="4:4" x14ac:dyDescent="0.15">
      <c r="D1695" s="75" t="s">
        <v>460</v>
      </c>
    </row>
    <row r="1696" spans="4:4" x14ac:dyDescent="0.15">
      <c r="D1696" s="75" t="s">
        <v>460</v>
      </c>
    </row>
    <row r="1697" spans="4:4" x14ac:dyDescent="0.15">
      <c r="D1697" s="75" t="s">
        <v>460</v>
      </c>
    </row>
    <row r="1698" spans="4:4" x14ac:dyDescent="0.15">
      <c r="D1698" s="75" t="s">
        <v>460</v>
      </c>
    </row>
    <row r="1699" spans="4:4" x14ac:dyDescent="0.15">
      <c r="D1699" s="75" t="s">
        <v>460</v>
      </c>
    </row>
    <row r="1700" spans="4:4" x14ac:dyDescent="0.15">
      <c r="D1700" s="75" t="s">
        <v>460</v>
      </c>
    </row>
    <row r="1701" spans="4:4" x14ac:dyDescent="0.15">
      <c r="D1701" s="75" t="s">
        <v>460</v>
      </c>
    </row>
    <row r="1702" spans="4:4" x14ac:dyDescent="0.15">
      <c r="D1702" s="75" t="s">
        <v>460</v>
      </c>
    </row>
    <row r="1703" spans="4:4" x14ac:dyDescent="0.15">
      <c r="D1703" s="75" t="s">
        <v>460</v>
      </c>
    </row>
    <row r="1704" spans="4:4" x14ac:dyDescent="0.15">
      <c r="D1704" s="75" t="s">
        <v>460</v>
      </c>
    </row>
    <row r="1705" spans="4:4" x14ac:dyDescent="0.15">
      <c r="D1705" s="75" t="s">
        <v>460</v>
      </c>
    </row>
  </sheetData>
  <phoneticPr fontId="2" type="noConversion"/>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G1663"/>
  <sheetViews>
    <sheetView showGridLines="0" topLeftCell="A32" zoomScale="240" zoomScaleNormal="240" zoomScaleSheetLayoutView="100" workbookViewId="0">
      <selection activeCell="F56" sqref="F56"/>
    </sheetView>
  </sheetViews>
  <sheetFormatPr baseColWidth="10" defaultColWidth="9.1640625" defaultRowHeight="11" x14ac:dyDescent="0.15"/>
  <cols>
    <col min="1" max="1" width="9.33203125" style="9" customWidth="1"/>
    <col min="2" max="2" width="42.5" style="9" bestFit="1" customWidth="1"/>
    <col min="3" max="3" width="6.6640625" style="8" customWidth="1"/>
    <col min="4" max="4" width="8.6640625" style="11" customWidth="1"/>
    <col min="5" max="5" width="7.5" style="11" customWidth="1"/>
    <col min="6" max="6" width="8.6640625" style="11" customWidth="1"/>
    <col min="7" max="256" width="11.5" style="3" customWidth="1"/>
    <col min="257" max="16384" width="9.1640625" style="3"/>
  </cols>
  <sheetData>
    <row r="1" spans="1:7" s="25" customFormat="1" ht="24" x14ac:dyDescent="0.15">
      <c r="A1" s="32" t="s">
        <v>416</v>
      </c>
      <c r="B1" s="2" t="s">
        <v>271</v>
      </c>
      <c r="C1" s="23" t="s">
        <v>413</v>
      </c>
      <c r="D1" s="71" t="s">
        <v>418</v>
      </c>
      <c r="E1" s="71" t="s">
        <v>773</v>
      </c>
      <c r="F1" s="71" t="s">
        <v>774</v>
      </c>
    </row>
    <row r="2" spans="1:7" x14ac:dyDescent="0.15">
      <c r="A2" s="76" t="s">
        <v>2589</v>
      </c>
      <c r="B2" s="77"/>
      <c r="C2" s="6"/>
      <c r="D2" s="63" t="s">
        <v>310</v>
      </c>
      <c r="E2" s="63"/>
      <c r="F2" s="63"/>
    </row>
    <row r="3" spans="1:7" ht="12" x14ac:dyDescent="0.15">
      <c r="A3" s="78">
        <v>311522</v>
      </c>
      <c r="B3" s="78" t="s">
        <v>2590</v>
      </c>
      <c r="C3" s="79">
        <v>12</v>
      </c>
      <c r="D3" s="11">
        <v>57</v>
      </c>
      <c r="E3" s="80">
        <f>IFERROR(D3*'Cover Sheet'!$B$20,"")</f>
        <v>28.5</v>
      </c>
      <c r="F3" s="80">
        <f>IFERROR(E3/(1-'Cover Sheet'!$C$20),"")</f>
        <v>31.666666666666664</v>
      </c>
      <c r="G3" s="25"/>
    </row>
    <row r="4" spans="1:7" ht="12" x14ac:dyDescent="0.15">
      <c r="A4" s="78">
        <v>311529</v>
      </c>
      <c r="B4" s="78" t="s">
        <v>2591</v>
      </c>
      <c r="C4" s="79">
        <v>12</v>
      </c>
      <c r="D4" s="11">
        <v>57</v>
      </c>
      <c r="E4" s="80">
        <f>IFERROR(D4*'Cover Sheet'!$B$20,"")</f>
        <v>28.5</v>
      </c>
      <c r="F4" s="80">
        <f>IFERROR(E4/(1-'Cover Sheet'!$C$20),"")</f>
        <v>31.666666666666664</v>
      </c>
      <c r="G4" s="25"/>
    </row>
    <row r="5" spans="1:7" ht="12" x14ac:dyDescent="0.15">
      <c r="A5" s="78">
        <v>311527</v>
      </c>
      <c r="B5" s="78" t="s">
        <v>2593</v>
      </c>
      <c r="C5" s="79">
        <v>12</v>
      </c>
      <c r="D5" s="11">
        <v>57</v>
      </c>
      <c r="E5" s="80">
        <f>IFERROR(D5*'Cover Sheet'!$B$20,"")</f>
        <v>28.5</v>
      </c>
      <c r="F5" s="80">
        <f>IFERROR(E5/(1-'Cover Sheet'!$C$20),"")</f>
        <v>31.666666666666664</v>
      </c>
      <c r="G5" s="25"/>
    </row>
    <row r="6" spans="1:7" ht="12" x14ac:dyDescent="0.15">
      <c r="A6" s="78">
        <v>314522</v>
      </c>
      <c r="B6" s="78" t="s">
        <v>2594</v>
      </c>
      <c r="C6" s="79">
        <v>12</v>
      </c>
      <c r="D6" s="11">
        <v>43</v>
      </c>
      <c r="E6" s="80">
        <f>IFERROR(D6*'Cover Sheet'!$B$20,"")</f>
        <v>21.5</v>
      </c>
      <c r="F6" s="80">
        <f>IFERROR(E6/(1-'Cover Sheet'!$C$20),"")</f>
        <v>23.888888888888889</v>
      </c>
      <c r="G6" s="25"/>
    </row>
    <row r="7" spans="1:7" ht="12" x14ac:dyDescent="0.15">
      <c r="A7" s="78">
        <v>314529</v>
      </c>
      <c r="B7" s="78" t="s">
        <v>2595</v>
      </c>
      <c r="C7" s="79">
        <v>12</v>
      </c>
      <c r="D7" s="11">
        <v>43</v>
      </c>
      <c r="E7" s="80">
        <f>IFERROR(D7*'Cover Sheet'!$B$20,"")</f>
        <v>21.5</v>
      </c>
      <c r="F7" s="80">
        <f>IFERROR(E7/(1-'Cover Sheet'!$C$20),"")</f>
        <v>23.888888888888889</v>
      </c>
      <c r="G7" s="25"/>
    </row>
    <row r="8" spans="1:7" s="25" customFormat="1" ht="12" x14ac:dyDescent="0.15">
      <c r="A8" s="78">
        <v>314527</v>
      </c>
      <c r="B8" s="78" t="s">
        <v>2592</v>
      </c>
      <c r="C8" s="79">
        <v>12</v>
      </c>
      <c r="D8" s="11">
        <v>43</v>
      </c>
      <c r="E8" s="80">
        <f>IFERROR(D8*'Cover Sheet'!$B$20,"")</f>
        <v>21.5</v>
      </c>
      <c r="F8" s="80">
        <f>IFERROR(E8/(1-'Cover Sheet'!$C$20),"")</f>
        <v>23.888888888888889</v>
      </c>
    </row>
    <row r="9" spans="1:7" ht="12" x14ac:dyDescent="0.15">
      <c r="A9" s="78">
        <v>312522</v>
      </c>
      <c r="B9" s="78" t="s">
        <v>2596</v>
      </c>
      <c r="C9" s="79">
        <v>12</v>
      </c>
      <c r="D9" s="11">
        <v>44</v>
      </c>
      <c r="E9" s="80">
        <f>IFERROR(D9*'Cover Sheet'!$B$20,"")</f>
        <v>22</v>
      </c>
      <c r="F9" s="80">
        <f>IFERROR(E9/(1-'Cover Sheet'!$C$20),"")</f>
        <v>24.444444444444443</v>
      </c>
      <c r="G9" s="25"/>
    </row>
    <row r="10" spans="1:7" ht="12" x14ac:dyDescent="0.15">
      <c r="A10" s="78">
        <v>312529</v>
      </c>
      <c r="B10" s="78" t="s">
        <v>2597</v>
      </c>
      <c r="C10" s="79">
        <v>12</v>
      </c>
      <c r="D10" s="11">
        <v>44</v>
      </c>
      <c r="E10" s="80">
        <f>IFERROR(D10*'Cover Sheet'!$B$20,"")</f>
        <v>22</v>
      </c>
      <c r="F10" s="80">
        <f>IFERROR(E10/(1-'Cover Sheet'!$C$20),"")</f>
        <v>24.444444444444443</v>
      </c>
      <c r="G10" s="25"/>
    </row>
    <row r="11" spans="1:7" ht="12" x14ac:dyDescent="0.15">
      <c r="A11" s="78">
        <v>312527</v>
      </c>
      <c r="B11" s="78" t="s">
        <v>2598</v>
      </c>
      <c r="C11" s="79">
        <v>12</v>
      </c>
      <c r="D11" s="11">
        <v>44</v>
      </c>
      <c r="E11" s="80">
        <f>IFERROR(D11*'Cover Sheet'!$B$20,"")</f>
        <v>22</v>
      </c>
      <c r="F11" s="80">
        <f>IFERROR(E11/(1-'Cover Sheet'!$C$20),"")</f>
        <v>24.444444444444443</v>
      </c>
      <c r="G11" s="25"/>
    </row>
    <row r="12" spans="1:7" ht="12" x14ac:dyDescent="0.15">
      <c r="A12" s="78">
        <v>315522</v>
      </c>
      <c r="B12" s="78" t="s">
        <v>2599</v>
      </c>
      <c r="C12" s="79">
        <v>12</v>
      </c>
      <c r="D12" s="11">
        <v>41</v>
      </c>
      <c r="E12" s="80">
        <f>IFERROR(D12*'Cover Sheet'!$B$20,"")</f>
        <v>20.5</v>
      </c>
      <c r="F12" s="80">
        <f>IFERROR(E12/(1-'Cover Sheet'!$C$20),"")</f>
        <v>22.777777777777779</v>
      </c>
      <c r="G12" s="25"/>
    </row>
    <row r="13" spans="1:7" ht="12" x14ac:dyDescent="0.15">
      <c r="A13" s="78">
        <v>315529</v>
      </c>
      <c r="B13" s="78" t="s">
        <v>2600</v>
      </c>
      <c r="C13" s="79">
        <v>12</v>
      </c>
      <c r="D13" s="11">
        <v>41</v>
      </c>
      <c r="E13" s="80">
        <f>IFERROR(D13*'Cover Sheet'!$B$20,"")</f>
        <v>20.5</v>
      </c>
      <c r="F13" s="80">
        <f>IFERROR(E13/(1-'Cover Sheet'!$C$20),"")</f>
        <v>22.777777777777779</v>
      </c>
      <c r="G13" s="25"/>
    </row>
    <row r="14" spans="1:7" ht="12" x14ac:dyDescent="0.15">
      <c r="A14" s="78">
        <v>315527</v>
      </c>
      <c r="B14" s="78" t="s">
        <v>2601</v>
      </c>
      <c r="C14" s="79">
        <v>12</v>
      </c>
      <c r="D14" s="11">
        <v>41</v>
      </c>
      <c r="E14" s="80">
        <f>IFERROR(D14*'Cover Sheet'!$B$20,"")</f>
        <v>20.5</v>
      </c>
      <c r="F14" s="80">
        <f>IFERROR(E14/(1-'Cover Sheet'!$C$20),"")</f>
        <v>22.777777777777779</v>
      </c>
      <c r="G14" s="25"/>
    </row>
    <row r="15" spans="1:7" ht="12" x14ac:dyDescent="0.15">
      <c r="A15" s="78" t="s">
        <v>460</v>
      </c>
      <c r="B15" s="78"/>
      <c r="C15" s="79"/>
      <c r="D15" s="80"/>
      <c r="E15" s="80"/>
      <c r="F15" s="80"/>
      <c r="G15" s="25"/>
    </row>
    <row r="16" spans="1:7" x14ac:dyDescent="0.15">
      <c r="A16" s="22" t="s">
        <v>2602</v>
      </c>
      <c r="B16" s="17"/>
      <c r="C16" s="81"/>
      <c r="D16" s="66" t="s">
        <v>310</v>
      </c>
      <c r="E16" s="66"/>
      <c r="F16" s="66"/>
      <c r="G16" s="25"/>
    </row>
    <row r="17" spans="1:7" ht="12" x14ac:dyDescent="0.15">
      <c r="A17" s="37">
        <v>311422</v>
      </c>
      <c r="B17" s="37" t="s">
        <v>2603</v>
      </c>
      <c r="C17" s="10">
        <v>12</v>
      </c>
      <c r="D17" s="11">
        <v>55</v>
      </c>
      <c r="E17" s="80">
        <f>IFERROR(D17*'Cover Sheet'!$B$20,"")</f>
        <v>27.5</v>
      </c>
      <c r="F17" s="80">
        <f>IFERROR(E17/(1-'Cover Sheet'!$C$20),"")</f>
        <v>30.555555555555554</v>
      </c>
      <c r="G17" s="25"/>
    </row>
    <row r="18" spans="1:7" ht="12" x14ac:dyDescent="0.15">
      <c r="A18" s="37">
        <v>311427</v>
      </c>
      <c r="B18" s="37" t="s">
        <v>2604</v>
      </c>
      <c r="C18" s="10">
        <v>12</v>
      </c>
      <c r="D18" s="11">
        <v>55</v>
      </c>
      <c r="E18" s="80">
        <f>IFERROR(D18*'Cover Sheet'!$B$20,"")</f>
        <v>27.5</v>
      </c>
      <c r="F18" s="80">
        <f>IFERROR(E18/(1-'Cover Sheet'!$C$20),"")</f>
        <v>30.555555555555554</v>
      </c>
      <c r="G18" s="25"/>
    </row>
    <row r="19" spans="1:7" ht="12" x14ac:dyDescent="0.15">
      <c r="A19" s="37">
        <v>314422</v>
      </c>
      <c r="B19" s="37" t="s">
        <v>2605</v>
      </c>
      <c r="C19" s="10">
        <v>12</v>
      </c>
      <c r="D19" s="11">
        <v>43</v>
      </c>
      <c r="E19" s="80">
        <f>IFERROR(D19*'Cover Sheet'!$B$20,"")</f>
        <v>21.5</v>
      </c>
      <c r="F19" s="80">
        <f>IFERROR(E19/(1-'Cover Sheet'!$C$20),"")</f>
        <v>23.888888888888889</v>
      </c>
      <c r="G19" s="25"/>
    </row>
    <row r="20" spans="1:7" ht="12" x14ac:dyDescent="0.15">
      <c r="A20" s="37">
        <v>314427</v>
      </c>
      <c r="B20" s="37" t="s">
        <v>2606</v>
      </c>
      <c r="C20" s="10">
        <v>12</v>
      </c>
      <c r="D20" s="11">
        <v>43</v>
      </c>
      <c r="E20" s="80">
        <f>IFERROR(D20*'Cover Sheet'!$B$20,"")</f>
        <v>21.5</v>
      </c>
      <c r="F20" s="80">
        <f>IFERROR(E20/(1-'Cover Sheet'!$C$20),"")</f>
        <v>23.888888888888889</v>
      </c>
      <c r="G20" s="25"/>
    </row>
    <row r="21" spans="1:7" ht="12" x14ac:dyDescent="0.15">
      <c r="A21" s="37">
        <v>312422</v>
      </c>
      <c r="B21" s="37" t="s">
        <v>2607</v>
      </c>
      <c r="C21" s="10">
        <v>12</v>
      </c>
      <c r="D21" s="11">
        <v>44</v>
      </c>
      <c r="E21" s="80">
        <f>IFERROR(D21*'Cover Sheet'!$B$20,"")</f>
        <v>22</v>
      </c>
      <c r="F21" s="80">
        <f>IFERROR(E21/(1-'Cover Sheet'!$C$20),"")</f>
        <v>24.444444444444443</v>
      </c>
      <c r="G21" s="25"/>
    </row>
    <row r="22" spans="1:7" s="25" customFormat="1" ht="12" x14ac:dyDescent="0.15">
      <c r="A22" s="37">
        <v>312427</v>
      </c>
      <c r="B22" s="37" t="s">
        <v>2608</v>
      </c>
      <c r="C22" s="10">
        <v>12</v>
      </c>
      <c r="D22" s="11">
        <v>44</v>
      </c>
      <c r="E22" s="80">
        <f>IFERROR(D22*'Cover Sheet'!$B$20,"")</f>
        <v>22</v>
      </c>
      <c r="F22" s="80">
        <f>IFERROR(E22/(1-'Cover Sheet'!$C$20),"")</f>
        <v>24.444444444444443</v>
      </c>
    </row>
    <row r="23" spans="1:7" ht="12" x14ac:dyDescent="0.15">
      <c r="A23" s="37">
        <v>315422</v>
      </c>
      <c r="B23" s="37" t="s">
        <v>2609</v>
      </c>
      <c r="C23" s="10">
        <v>12</v>
      </c>
      <c r="D23" s="11">
        <v>40</v>
      </c>
      <c r="E23" s="80">
        <f>IFERROR(D23*'Cover Sheet'!$B$20,"")</f>
        <v>20</v>
      </c>
      <c r="F23" s="80">
        <f>IFERROR(E23/(1-'Cover Sheet'!$C$20),"")</f>
        <v>22.222222222222221</v>
      </c>
      <c r="G23" s="25"/>
    </row>
    <row r="24" spans="1:7" ht="12" x14ac:dyDescent="0.15">
      <c r="A24" s="37">
        <v>315427</v>
      </c>
      <c r="B24" s="37" t="s">
        <v>2610</v>
      </c>
      <c r="C24" s="10">
        <v>12</v>
      </c>
      <c r="D24" s="11">
        <v>40</v>
      </c>
      <c r="E24" s="80">
        <f>IFERROR(D24*'Cover Sheet'!$B$20,"")</f>
        <v>20</v>
      </c>
      <c r="F24" s="80">
        <f>IFERROR(E24/(1-'Cover Sheet'!$C$20),"")</f>
        <v>22.222222222222221</v>
      </c>
      <c r="G24" s="25"/>
    </row>
    <row r="25" spans="1:7" ht="12" x14ac:dyDescent="0.15">
      <c r="A25" s="37" t="s">
        <v>460</v>
      </c>
      <c r="B25" s="37"/>
      <c r="C25" s="10"/>
      <c r="G25" s="25"/>
    </row>
    <row r="26" spans="1:7" x14ac:dyDescent="0.15">
      <c r="A26" s="22" t="s">
        <v>2611</v>
      </c>
      <c r="B26" s="17"/>
      <c r="C26" s="81"/>
      <c r="D26" s="66" t="s">
        <v>310</v>
      </c>
      <c r="E26" s="66"/>
      <c r="F26" s="66"/>
      <c r="G26" s="25"/>
    </row>
    <row r="27" spans="1:7" ht="12" x14ac:dyDescent="0.15">
      <c r="A27" s="37">
        <v>320820</v>
      </c>
      <c r="B27" s="37" t="s">
        <v>2612</v>
      </c>
      <c r="C27" s="10">
        <v>12</v>
      </c>
      <c r="D27" s="11">
        <v>74</v>
      </c>
      <c r="E27" s="80">
        <f>IFERROR(D27*'Cover Sheet'!$B$20,"")</f>
        <v>37</v>
      </c>
      <c r="F27" s="80">
        <f>IFERROR(E27/(1-'Cover Sheet'!$C$20),"")</f>
        <v>41.111111111111107</v>
      </c>
      <c r="G27" s="25"/>
    </row>
    <row r="28" spans="1:7" ht="12" x14ac:dyDescent="0.15">
      <c r="A28" s="37">
        <v>320829</v>
      </c>
      <c r="B28" s="37" t="s">
        <v>2613</v>
      </c>
      <c r="C28" s="10">
        <v>12</v>
      </c>
      <c r="D28" s="11">
        <v>74</v>
      </c>
      <c r="E28" s="80">
        <f>IFERROR(D28*'Cover Sheet'!$B$20,"")</f>
        <v>37</v>
      </c>
      <c r="F28" s="80">
        <f>IFERROR(E28/(1-'Cover Sheet'!$C$20),"")</f>
        <v>41.111111111111107</v>
      </c>
      <c r="G28" s="25"/>
    </row>
    <row r="29" spans="1:7" ht="12" x14ac:dyDescent="0.15">
      <c r="A29" s="37">
        <v>320827</v>
      </c>
      <c r="B29" s="37" t="s">
        <v>2614</v>
      </c>
      <c r="C29" s="10">
        <v>12</v>
      </c>
      <c r="D29" s="11">
        <v>74</v>
      </c>
      <c r="E29" s="80">
        <f>IFERROR(D29*'Cover Sheet'!$B$20,"")</f>
        <v>37</v>
      </c>
      <c r="F29" s="80">
        <f>IFERROR(E29/(1-'Cover Sheet'!$C$20),"")</f>
        <v>41.111111111111107</v>
      </c>
      <c r="G29" s="25"/>
    </row>
    <row r="30" spans="1:7" ht="12" x14ac:dyDescent="0.15">
      <c r="A30" s="37">
        <v>324820</v>
      </c>
      <c r="B30" s="37" t="s">
        <v>2615</v>
      </c>
      <c r="C30" s="10">
        <v>12</v>
      </c>
      <c r="D30" s="11">
        <v>57</v>
      </c>
      <c r="E30" s="80">
        <f>IFERROR(D30*'Cover Sheet'!$B$20,"")</f>
        <v>28.5</v>
      </c>
      <c r="F30" s="80">
        <f>IFERROR(E30/(1-'Cover Sheet'!$C$20),"")</f>
        <v>31.666666666666664</v>
      </c>
      <c r="G30" s="25"/>
    </row>
    <row r="31" spans="1:7" ht="12" x14ac:dyDescent="0.15">
      <c r="A31" s="37">
        <v>324829</v>
      </c>
      <c r="B31" s="37" t="s">
        <v>2616</v>
      </c>
      <c r="C31" s="10">
        <v>12</v>
      </c>
      <c r="D31" s="11">
        <v>57</v>
      </c>
      <c r="E31" s="80">
        <f>IFERROR(D31*'Cover Sheet'!$B$20,"")</f>
        <v>28.5</v>
      </c>
      <c r="F31" s="80">
        <f>IFERROR(E31/(1-'Cover Sheet'!$C$20),"")</f>
        <v>31.666666666666664</v>
      </c>
      <c r="G31" s="25"/>
    </row>
    <row r="32" spans="1:7" ht="12" x14ac:dyDescent="0.15">
      <c r="A32" s="37">
        <v>324827</v>
      </c>
      <c r="B32" s="37" t="s">
        <v>2617</v>
      </c>
      <c r="C32" s="10">
        <v>12</v>
      </c>
      <c r="D32" s="11">
        <v>57</v>
      </c>
      <c r="E32" s="80">
        <f>IFERROR(D32*'Cover Sheet'!$B$20,"")</f>
        <v>28.5</v>
      </c>
      <c r="F32" s="80">
        <f>IFERROR(E32/(1-'Cover Sheet'!$C$20),"")</f>
        <v>31.666666666666664</v>
      </c>
      <c r="G32" s="25"/>
    </row>
    <row r="33" spans="1:7" ht="12" x14ac:dyDescent="0.15">
      <c r="A33" s="37">
        <v>322820</v>
      </c>
      <c r="B33" s="37" t="s">
        <v>2619</v>
      </c>
      <c r="C33" s="10">
        <v>12</v>
      </c>
      <c r="D33" s="11">
        <v>58</v>
      </c>
      <c r="E33" s="80">
        <f>IFERROR(D33*'Cover Sheet'!$B$20,"")</f>
        <v>29</v>
      </c>
      <c r="F33" s="80">
        <f>IFERROR(E33/(1-'Cover Sheet'!$C$20),"")</f>
        <v>32.222222222222221</v>
      </c>
      <c r="G33" s="25"/>
    </row>
    <row r="34" spans="1:7" ht="12" x14ac:dyDescent="0.15">
      <c r="A34" s="37">
        <v>322829</v>
      </c>
      <c r="B34" s="37" t="s">
        <v>2620</v>
      </c>
      <c r="C34" s="10">
        <v>12</v>
      </c>
      <c r="D34" s="11">
        <v>58</v>
      </c>
      <c r="E34" s="80">
        <f>IFERROR(D34*'Cover Sheet'!$B$20,"")</f>
        <v>29</v>
      </c>
      <c r="F34" s="80">
        <f>IFERROR(E34/(1-'Cover Sheet'!$C$20),"")</f>
        <v>32.222222222222221</v>
      </c>
      <c r="G34" s="25"/>
    </row>
    <row r="35" spans="1:7" ht="12" x14ac:dyDescent="0.15">
      <c r="A35" s="37">
        <v>322827</v>
      </c>
      <c r="B35" s="37" t="s">
        <v>2618</v>
      </c>
      <c r="C35" s="10">
        <v>12</v>
      </c>
      <c r="D35" s="11">
        <v>58</v>
      </c>
      <c r="E35" s="80">
        <f>IFERROR(D35*'Cover Sheet'!$B$20,"")</f>
        <v>29</v>
      </c>
      <c r="F35" s="80">
        <f>IFERROR(E35/(1-'Cover Sheet'!$C$20),"")</f>
        <v>32.222222222222221</v>
      </c>
      <c r="G35" s="25"/>
    </row>
    <row r="36" spans="1:7" ht="12" x14ac:dyDescent="0.15">
      <c r="A36" s="37">
        <v>325820</v>
      </c>
      <c r="B36" s="37" t="s">
        <v>2621</v>
      </c>
      <c r="C36" s="10">
        <v>12</v>
      </c>
      <c r="D36" s="11">
        <v>55</v>
      </c>
      <c r="E36" s="80">
        <f>IFERROR(D36*'Cover Sheet'!$B$20,"")</f>
        <v>27.5</v>
      </c>
      <c r="F36" s="80">
        <f>IFERROR(E36/(1-'Cover Sheet'!$C$20),"")</f>
        <v>30.555555555555554</v>
      </c>
      <c r="G36" s="25"/>
    </row>
    <row r="37" spans="1:7" ht="12" x14ac:dyDescent="0.15">
      <c r="A37" s="37">
        <v>325829</v>
      </c>
      <c r="B37" s="37" t="s">
        <v>2622</v>
      </c>
      <c r="C37" s="10">
        <v>12</v>
      </c>
      <c r="D37" s="11">
        <v>55</v>
      </c>
      <c r="E37" s="80">
        <f>IFERROR(D37*'Cover Sheet'!$B$20,"")</f>
        <v>27.5</v>
      </c>
      <c r="F37" s="80">
        <f>IFERROR(E37/(1-'Cover Sheet'!$C$20),"")</f>
        <v>30.555555555555554</v>
      </c>
      <c r="G37" s="25"/>
    </row>
    <row r="38" spans="1:7" ht="12" x14ac:dyDescent="0.15">
      <c r="A38" s="37">
        <v>325827</v>
      </c>
      <c r="B38" s="37" t="s">
        <v>2623</v>
      </c>
      <c r="C38" s="10">
        <v>12</v>
      </c>
      <c r="D38" s="11">
        <v>55</v>
      </c>
      <c r="E38" s="80">
        <f>IFERROR(D38*'Cover Sheet'!$B$20,"")</f>
        <v>27.5</v>
      </c>
      <c r="F38" s="80">
        <f>IFERROR(E38/(1-'Cover Sheet'!$C$20),"")</f>
        <v>30.555555555555554</v>
      </c>
      <c r="G38" s="25"/>
    </row>
    <row r="39" spans="1:7" ht="12" x14ac:dyDescent="0.15">
      <c r="A39" s="37" t="s">
        <v>460</v>
      </c>
      <c r="B39" s="37"/>
      <c r="C39" s="10"/>
      <c r="G39" s="25"/>
    </row>
    <row r="40" spans="1:7" x14ac:dyDescent="0.15">
      <c r="A40" s="22" t="s">
        <v>2624</v>
      </c>
      <c r="B40" s="82"/>
      <c r="C40" s="30"/>
      <c r="D40" s="66" t="s">
        <v>310</v>
      </c>
      <c r="E40" s="66"/>
      <c r="F40" s="66"/>
      <c r="G40" s="25"/>
    </row>
    <row r="41" spans="1:7" ht="12" x14ac:dyDescent="0.15">
      <c r="A41" s="37">
        <v>320620</v>
      </c>
      <c r="B41" s="37" t="s">
        <v>2625</v>
      </c>
      <c r="C41" s="10">
        <v>12</v>
      </c>
      <c r="D41" s="11">
        <v>76</v>
      </c>
      <c r="E41" s="80">
        <f>IFERROR(D41*'Cover Sheet'!$B$20,"")</f>
        <v>38</v>
      </c>
      <c r="F41" s="80">
        <f>IFERROR(E41/(1-'Cover Sheet'!$C$20),"")</f>
        <v>42.222222222222221</v>
      </c>
      <c r="G41" s="25"/>
    </row>
    <row r="42" spans="1:7" ht="12" x14ac:dyDescent="0.15">
      <c r="A42" s="37">
        <v>320629</v>
      </c>
      <c r="B42" s="37" t="s">
        <v>2626</v>
      </c>
      <c r="C42" s="10">
        <v>12</v>
      </c>
      <c r="D42" s="11">
        <v>76</v>
      </c>
      <c r="E42" s="80">
        <f>IFERROR(D42*'Cover Sheet'!$B$20,"")</f>
        <v>38</v>
      </c>
      <c r="F42" s="80">
        <f>IFERROR(E42/(1-'Cover Sheet'!$C$20),"")</f>
        <v>42.222222222222221</v>
      </c>
      <c r="G42" s="25"/>
    </row>
    <row r="43" spans="1:7" ht="12" x14ac:dyDescent="0.15">
      <c r="A43" s="37">
        <v>324620</v>
      </c>
      <c r="B43" s="37" t="s">
        <v>2627</v>
      </c>
      <c r="C43" s="10">
        <v>12</v>
      </c>
      <c r="D43" s="11">
        <v>59</v>
      </c>
      <c r="E43" s="80">
        <f>IFERROR(D43*'Cover Sheet'!$B$20,"")</f>
        <v>29.5</v>
      </c>
      <c r="F43" s="80">
        <f>IFERROR(E43/(1-'Cover Sheet'!$C$20),"")</f>
        <v>32.777777777777779</v>
      </c>
      <c r="G43" s="25"/>
    </row>
    <row r="44" spans="1:7" ht="12" x14ac:dyDescent="0.15">
      <c r="A44" s="37">
        <v>324629</v>
      </c>
      <c r="B44" s="37" t="s">
        <v>2628</v>
      </c>
      <c r="C44" s="10">
        <v>12</v>
      </c>
      <c r="D44" s="11">
        <v>59</v>
      </c>
      <c r="E44" s="80">
        <f>IFERROR(D44*'Cover Sheet'!$B$20,"")</f>
        <v>29.5</v>
      </c>
      <c r="F44" s="80">
        <f>IFERROR(E44/(1-'Cover Sheet'!$C$20),"")</f>
        <v>32.777777777777779</v>
      </c>
      <c r="G44" s="25"/>
    </row>
    <row r="45" spans="1:7" ht="12" x14ac:dyDescent="0.15">
      <c r="A45" s="37">
        <v>322620</v>
      </c>
      <c r="B45" s="37" t="s">
        <v>2630</v>
      </c>
      <c r="C45" s="10">
        <v>12</v>
      </c>
      <c r="D45" s="11">
        <v>60</v>
      </c>
      <c r="E45" s="80">
        <f>IFERROR(D45*'Cover Sheet'!$B$20,"")</f>
        <v>30</v>
      </c>
      <c r="F45" s="80">
        <f>IFERROR(E45/(1-'Cover Sheet'!$C$20),"")</f>
        <v>33.333333333333336</v>
      </c>
      <c r="G45" s="25"/>
    </row>
    <row r="46" spans="1:7" ht="12" x14ac:dyDescent="0.15">
      <c r="A46" s="37">
        <v>322629</v>
      </c>
      <c r="B46" s="37" t="s">
        <v>2629</v>
      </c>
      <c r="C46" s="10">
        <v>12</v>
      </c>
      <c r="D46" s="11">
        <v>60</v>
      </c>
      <c r="E46" s="80">
        <f>IFERROR(D46*'Cover Sheet'!$B$20,"")</f>
        <v>30</v>
      </c>
      <c r="F46" s="80">
        <f>IFERROR(E46/(1-'Cover Sheet'!$C$20),"")</f>
        <v>33.333333333333336</v>
      </c>
      <c r="G46" s="25"/>
    </row>
    <row r="47" spans="1:7" ht="12" x14ac:dyDescent="0.15">
      <c r="A47" s="37">
        <v>325620</v>
      </c>
      <c r="B47" s="37" t="s">
        <v>2631</v>
      </c>
      <c r="C47" s="10">
        <v>12</v>
      </c>
      <c r="D47" s="11">
        <v>56</v>
      </c>
      <c r="E47" s="80">
        <f>IFERROR(D47*'Cover Sheet'!$B$20,"")</f>
        <v>28</v>
      </c>
      <c r="F47" s="80">
        <f>IFERROR(E47/(1-'Cover Sheet'!$C$20),"")</f>
        <v>31.111111111111111</v>
      </c>
      <c r="G47" s="25"/>
    </row>
    <row r="48" spans="1:7" ht="12" x14ac:dyDescent="0.15">
      <c r="A48" s="37">
        <v>325629</v>
      </c>
      <c r="B48" s="37" t="s">
        <v>2632</v>
      </c>
      <c r="C48" s="10">
        <v>12</v>
      </c>
      <c r="D48" s="11">
        <v>56</v>
      </c>
      <c r="E48" s="80">
        <f>IFERROR(D48*'Cover Sheet'!$B$20,"")</f>
        <v>28</v>
      </c>
      <c r="F48" s="80">
        <f>IFERROR(E48/(1-'Cover Sheet'!$C$20),"")</f>
        <v>31.111111111111111</v>
      </c>
      <c r="G48" s="25"/>
    </row>
    <row r="49" spans="1:7" ht="12" x14ac:dyDescent="0.15">
      <c r="A49" s="37" t="s">
        <v>460</v>
      </c>
      <c r="B49" s="37"/>
      <c r="C49" s="10"/>
      <c r="G49" s="25"/>
    </row>
    <row r="50" spans="1:7" x14ac:dyDescent="0.15">
      <c r="A50" s="22" t="s">
        <v>2633</v>
      </c>
      <c r="B50" s="17"/>
      <c r="C50" s="81"/>
      <c r="D50" s="66" t="s">
        <v>310</v>
      </c>
      <c r="E50" s="66"/>
      <c r="F50" s="66"/>
      <c r="G50" s="25"/>
    </row>
    <row r="51" spans="1:7" ht="12" x14ac:dyDescent="0.15">
      <c r="A51" s="37">
        <v>320420</v>
      </c>
      <c r="B51" s="37" t="s">
        <v>2634</v>
      </c>
      <c r="C51" s="10">
        <v>12</v>
      </c>
      <c r="D51" s="11">
        <v>76</v>
      </c>
      <c r="E51" s="80">
        <f>IFERROR(D51*'Cover Sheet'!$B$20,"")</f>
        <v>38</v>
      </c>
      <c r="F51" s="80">
        <f>IFERROR(E51/(1-'Cover Sheet'!$C$20),"")</f>
        <v>42.222222222222221</v>
      </c>
      <c r="G51" s="25"/>
    </row>
    <row r="52" spans="1:7" ht="12" x14ac:dyDescent="0.15">
      <c r="A52" s="37">
        <v>324420</v>
      </c>
      <c r="B52" s="37" t="s">
        <v>2635</v>
      </c>
      <c r="C52" s="10">
        <v>12</v>
      </c>
      <c r="D52" s="11">
        <v>57</v>
      </c>
      <c r="E52" s="80">
        <f>IFERROR(D52*'Cover Sheet'!$B$20,"")</f>
        <v>28.5</v>
      </c>
      <c r="F52" s="80">
        <f>IFERROR(E52/(1-'Cover Sheet'!$C$20),"")</f>
        <v>31.666666666666664</v>
      </c>
      <c r="G52" s="25"/>
    </row>
    <row r="53" spans="1:7" ht="12" x14ac:dyDescent="0.15">
      <c r="A53" s="37">
        <v>322420</v>
      </c>
      <c r="B53" s="37" t="s">
        <v>2636</v>
      </c>
      <c r="C53" s="10">
        <v>12</v>
      </c>
      <c r="D53" s="11">
        <v>58</v>
      </c>
      <c r="E53" s="80">
        <f>IFERROR(D53*'Cover Sheet'!$B$20,"")</f>
        <v>29</v>
      </c>
      <c r="F53" s="80">
        <f>IFERROR(E53/(1-'Cover Sheet'!$C$20),"")</f>
        <v>32.222222222222221</v>
      </c>
      <c r="G53" s="25"/>
    </row>
    <row r="54" spans="1:7" ht="12" x14ac:dyDescent="0.15">
      <c r="A54" s="37">
        <v>325420</v>
      </c>
      <c r="B54" s="37" t="s">
        <v>2637</v>
      </c>
      <c r="C54" s="10">
        <v>12</v>
      </c>
      <c r="D54" s="11">
        <v>57</v>
      </c>
      <c r="E54" s="80">
        <f>IFERROR(D54*'Cover Sheet'!$B$20,"")</f>
        <v>28.5</v>
      </c>
      <c r="F54" s="80">
        <f>IFERROR(E54/(1-'Cover Sheet'!$C$20),"")</f>
        <v>31.666666666666664</v>
      </c>
      <c r="G54" s="25"/>
    </row>
    <row r="55" spans="1:7" x14ac:dyDescent="0.15">
      <c r="A55" s="37"/>
      <c r="B55" s="37"/>
      <c r="C55" s="10"/>
      <c r="G55" s="25"/>
    </row>
    <row r="56" spans="1:7" x14ac:dyDescent="0.15">
      <c r="A56" s="67"/>
      <c r="C56" s="25"/>
      <c r="D56" s="193"/>
      <c r="E56" s="193"/>
      <c r="F56" s="193"/>
      <c r="G56" s="25"/>
    </row>
    <row r="57" spans="1:7" x14ac:dyDescent="0.15">
      <c r="A57" s="37"/>
      <c r="B57" s="37"/>
      <c r="C57" s="10"/>
      <c r="E57" s="80"/>
      <c r="F57" s="80"/>
      <c r="G57" s="25"/>
    </row>
    <row r="58" spans="1:7" x14ac:dyDescent="0.15">
      <c r="A58" s="37"/>
      <c r="B58" s="37"/>
      <c r="C58" s="10"/>
      <c r="E58" s="80"/>
      <c r="F58" s="80"/>
      <c r="G58" s="25"/>
    </row>
    <row r="59" spans="1:7" x14ac:dyDescent="0.15">
      <c r="A59" s="37"/>
      <c r="B59" s="37"/>
      <c r="C59" s="10"/>
      <c r="E59" s="80"/>
      <c r="F59" s="80"/>
      <c r="G59" s="25"/>
    </row>
    <row r="60" spans="1:7" x14ac:dyDescent="0.15">
      <c r="A60" s="37"/>
      <c r="B60" s="37"/>
      <c r="C60" s="10"/>
      <c r="E60" s="80"/>
      <c r="F60" s="80"/>
      <c r="G60" s="25"/>
    </row>
    <row r="61" spans="1:7" x14ac:dyDescent="0.15">
      <c r="A61" s="37"/>
      <c r="B61" s="37"/>
      <c r="C61" s="10"/>
      <c r="E61" s="80"/>
      <c r="F61" s="80"/>
      <c r="G61" s="25"/>
    </row>
    <row r="62" spans="1:7" x14ac:dyDescent="0.15">
      <c r="A62" s="37"/>
      <c r="B62" s="37"/>
      <c r="C62" s="10"/>
      <c r="G62" s="25"/>
    </row>
    <row r="63" spans="1:7" x14ac:dyDescent="0.15">
      <c r="A63" s="37"/>
      <c r="B63" s="37"/>
      <c r="C63" s="10"/>
      <c r="E63" s="80"/>
      <c r="F63" s="80"/>
      <c r="G63" s="25"/>
    </row>
    <row r="64" spans="1:7" x14ac:dyDescent="0.15">
      <c r="A64" s="37"/>
      <c r="B64" s="37"/>
      <c r="C64" s="10"/>
      <c r="E64" s="80"/>
      <c r="F64" s="80"/>
      <c r="G64" s="25"/>
    </row>
    <row r="65" spans="1:7" x14ac:dyDescent="0.15">
      <c r="A65" s="37"/>
      <c r="B65" s="37"/>
      <c r="C65" s="10"/>
      <c r="E65" s="80"/>
      <c r="F65" s="80"/>
      <c r="G65" s="25"/>
    </row>
    <row r="66" spans="1:7" x14ac:dyDescent="0.15">
      <c r="A66" s="37"/>
      <c r="B66" s="37"/>
      <c r="C66" s="10"/>
      <c r="E66" s="80"/>
      <c r="F66" s="80"/>
      <c r="G66" s="25"/>
    </row>
    <row r="67" spans="1:7" x14ac:dyDescent="0.15">
      <c r="A67" s="37"/>
      <c r="B67" s="37"/>
      <c r="C67" s="10"/>
      <c r="E67" s="80"/>
      <c r="F67" s="80"/>
      <c r="G67" s="25"/>
    </row>
    <row r="68" spans="1:7" x14ac:dyDescent="0.15">
      <c r="A68" s="37"/>
      <c r="B68" s="37"/>
      <c r="C68" s="10"/>
      <c r="E68" s="80"/>
      <c r="F68" s="80"/>
      <c r="G68" s="25"/>
    </row>
    <row r="69" spans="1:7" x14ac:dyDescent="0.15">
      <c r="A69" s="37"/>
      <c r="B69" s="37"/>
      <c r="C69" s="10"/>
      <c r="G69" s="25"/>
    </row>
    <row r="70" spans="1:7" x14ac:dyDescent="0.15">
      <c r="A70" s="37"/>
      <c r="B70" s="37"/>
      <c r="C70" s="10"/>
      <c r="E70" s="80"/>
      <c r="F70" s="80"/>
      <c r="G70" s="25"/>
    </row>
    <row r="71" spans="1:7" x14ac:dyDescent="0.15">
      <c r="A71" s="37"/>
      <c r="B71" s="37"/>
      <c r="C71" s="10"/>
      <c r="E71" s="80"/>
      <c r="F71" s="80"/>
      <c r="G71" s="25"/>
    </row>
    <row r="72" spans="1:7" x14ac:dyDescent="0.15">
      <c r="A72" s="37"/>
      <c r="B72" s="37"/>
      <c r="C72" s="10"/>
      <c r="E72" s="80"/>
      <c r="F72" s="80"/>
      <c r="G72" s="25"/>
    </row>
    <row r="73" spans="1:7" s="25" customFormat="1" x14ac:dyDescent="0.15">
      <c r="A73" s="37"/>
      <c r="B73" s="37"/>
      <c r="C73" s="10"/>
      <c r="D73" s="11"/>
      <c r="E73" s="80"/>
      <c r="F73" s="80"/>
    </row>
    <row r="74" spans="1:7" x14ac:dyDescent="0.15">
      <c r="A74" s="37"/>
      <c r="B74" s="37"/>
      <c r="C74" s="10"/>
      <c r="E74" s="80"/>
      <c r="F74" s="80"/>
      <c r="G74" s="25"/>
    </row>
    <row r="75" spans="1:7" x14ac:dyDescent="0.15">
      <c r="A75" s="37"/>
      <c r="B75" s="37"/>
      <c r="C75" s="10"/>
      <c r="G75" s="25"/>
    </row>
    <row r="76" spans="1:7" x14ac:dyDescent="0.15">
      <c r="A76" s="37"/>
      <c r="B76" s="37"/>
      <c r="C76" s="10"/>
      <c r="E76" s="80"/>
      <c r="F76" s="80"/>
      <c r="G76" s="25"/>
    </row>
    <row r="77" spans="1:7" x14ac:dyDescent="0.15">
      <c r="A77" s="37"/>
      <c r="B77" s="37"/>
      <c r="C77" s="10"/>
      <c r="E77" s="80"/>
      <c r="F77" s="80"/>
      <c r="G77" s="25"/>
    </row>
    <row r="78" spans="1:7" x14ac:dyDescent="0.15">
      <c r="A78" s="37"/>
      <c r="B78" s="37"/>
      <c r="C78" s="10"/>
      <c r="G78" s="25"/>
    </row>
    <row r="79" spans="1:7" x14ac:dyDescent="0.15">
      <c r="A79" s="67"/>
      <c r="C79" s="25"/>
      <c r="D79" s="193"/>
      <c r="E79" s="193"/>
      <c r="F79" s="193"/>
      <c r="G79" s="25"/>
    </row>
    <row r="80" spans="1:7" x14ac:dyDescent="0.15">
      <c r="A80" s="37"/>
      <c r="B80" s="37"/>
      <c r="C80" s="10"/>
      <c r="E80" s="80"/>
      <c r="F80" s="80"/>
      <c r="G80" s="25"/>
    </row>
    <row r="81" spans="1:7" x14ac:dyDescent="0.15">
      <c r="A81" s="37"/>
      <c r="B81" s="37"/>
      <c r="C81" s="10"/>
      <c r="E81" s="80"/>
      <c r="F81" s="80"/>
      <c r="G81" s="25"/>
    </row>
    <row r="82" spans="1:7" x14ac:dyDescent="0.15">
      <c r="A82" s="37"/>
      <c r="B82" s="37"/>
      <c r="C82" s="10"/>
      <c r="E82" s="80"/>
      <c r="F82" s="80"/>
      <c r="G82" s="25"/>
    </row>
    <row r="83" spans="1:7" x14ac:dyDescent="0.15">
      <c r="A83" s="37"/>
      <c r="B83" s="37"/>
      <c r="C83" s="10"/>
      <c r="G83" s="25"/>
    </row>
    <row r="84" spans="1:7" x14ac:dyDescent="0.15">
      <c r="A84" s="37"/>
      <c r="B84" s="37"/>
      <c r="C84" s="10"/>
      <c r="E84" s="80"/>
      <c r="F84" s="80"/>
      <c r="G84" s="25"/>
    </row>
    <row r="85" spans="1:7" x14ac:dyDescent="0.15">
      <c r="A85" s="37"/>
      <c r="B85" s="37"/>
      <c r="C85" s="10"/>
      <c r="E85" s="80"/>
      <c r="F85" s="80"/>
      <c r="G85" s="25"/>
    </row>
    <row r="86" spans="1:7" x14ac:dyDescent="0.15">
      <c r="A86" s="37"/>
      <c r="B86" s="37"/>
      <c r="C86" s="10"/>
      <c r="E86" s="80"/>
      <c r="F86" s="80"/>
      <c r="G86" s="25"/>
    </row>
    <row r="87" spans="1:7" x14ac:dyDescent="0.15">
      <c r="A87" s="37"/>
      <c r="B87" s="37"/>
      <c r="C87" s="10"/>
      <c r="E87" s="80"/>
      <c r="F87" s="80"/>
      <c r="G87" s="25"/>
    </row>
    <row r="88" spans="1:7" x14ac:dyDescent="0.15">
      <c r="A88" s="37"/>
      <c r="B88" s="37"/>
      <c r="C88" s="10"/>
      <c r="E88" s="80"/>
      <c r="F88" s="80"/>
      <c r="G88" s="25"/>
    </row>
    <row r="89" spans="1:7" x14ac:dyDescent="0.15">
      <c r="A89" s="37"/>
      <c r="B89" s="37"/>
      <c r="C89" s="10"/>
      <c r="E89" s="80"/>
      <c r="F89" s="80"/>
      <c r="G89" s="25"/>
    </row>
    <row r="90" spans="1:7" x14ac:dyDescent="0.15">
      <c r="A90" s="37"/>
      <c r="B90" s="37"/>
      <c r="C90" s="10"/>
      <c r="G90" s="25"/>
    </row>
    <row r="91" spans="1:7" ht="11" customHeight="1" x14ac:dyDescent="0.15">
      <c r="A91" s="37"/>
      <c r="B91" s="37"/>
      <c r="C91" s="10"/>
      <c r="E91" s="80"/>
      <c r="F91" s="80"/>
      <c r="G91" s="25"/>
    </row>
    <row r="92" spans="1:7" x14ac:dyDescent="0.15">
      <c r="A92" s="37"/>
      <c r="B92" s="37"/>
      <c r="C92" s="10"/>
      <c r="E92" s="80"/>
      <c r="F92" s="80"/>
      <c r="G92" s="25"/>
    </row>
    <row r="93" spans="1:7" x14ac:dyDescent="0.15">
      <c r="A93" s="37"/>
      <c r="B93" s="37"/>
      <c r="C93" s="10"/>
      <c r="E93" s="80"/>
      <c r="F93" s="80"/>
      <c r="G93" s="25"/>
    </row>
    <row r="94" spans="1:7" x14ac:dyDescent="0.15">
      <c r="A94" s="37"/>
      <c r="B94" s="37"/>
      <c r="C94" s="10"/>
      <c r="E94" s="80"/>
      <c r="F94" s="80"/>
      <c r="G94" s="25"/>
    </row>
    <row r="95" spans="1:7" x14ac:dyDescent="0.15">
      <c r="A95" s="37"/>
      <c r="B95" s="37"/>
      <c r="C95" s="10"/>
      <c r="E95" s="80"/>
      <c r="F95" s="80"/>
      <c r="G95" s="25"/>
    </row>
    <row r="96" spans="1:7" x14ac:dyDescent="0.15">
      <c r="A96" s="37"/>
      <c r="B96" s="37"/>
      <c r="C96" s="10"/>
      <c r="G96" s="25"/>
    </row>
    <row r="97" spans="1:7" x14ac:dyDescent="0.15">
      <c r="A97" s="67"/>
      <c r="C97" s="25"/>
      <c r="D97" s="193"/>
      <c r="E97" s="193"/>
      <c r="F97" s="193"/>
      <c r="G97" s="25"/>
    </row>
    <row r="98" spans="1:7" x14ac:dyDescent="0.15">
      <c r="A98" s="37"/>
      <c r="B98" s="37"/>
      <c r="C98" s="10"/>
      <c r="E98" s="80"/>
      <c r="F98" s="80"/>
      <c r="G98" s="25"/>
    </row>
    <row r="99" spans="1:7" x14ac:dyDescent="0.15">
      <c r="A99" s="37"/>
      <c r="B99" s="37"/>
      <c r="C99" s="10"/>
      <c r="E99" s="80"/>
      <c r="F99" s="80"/>
      <c r="G99" s="25"/>
    </row>
    <row r="100" spans="1:7" x14ac:dyDescent="0.15">
      <c r="A100" s="37"/>
      <c r="B100" s="37"/>
      <c r="C100" s="10"/>
      <c r="E100" s="80"/>
      <c r="F100" s="80"/>
      <c r="G100" s="25"/>
    </row>
    <row r="101" spans="1:7" x14ac:dyDescent="0.15">
      <c r="A101" s="37"/>
      <c r="B101" s="37"/>
      <c r="C101" s="10"/>
      <c r="E101" s="80"/>
      <c r="F101" s="80"/>
      <c r="G101" s="25"/>
    </row>
    <row r="102" spans="1:7" x14ac:dyDescent="0.15">
      <c r="A102" s="37"/>
      <c r="B102" s="37"/>
      <c r="C102" s="10"/>
      <c r="E102" s="80"/>
      <c r="F102" s="80"/>
      <c r="G102" s="25"/>
    </row>
    <row r="103" spans="1:7" x14ac:dyDescent="0.15">
      <c r="A103" s="37"/>
      <c r="B103" s="37"/>
      <c r="C103" s="10"/>
      <c r="E103" s="80"/>
      <c r="F103" s="80"/>
      <c r="G103" s="25"/>
    </row>
    <row r="104" spans="1:7" x14ac:dyDescent="0.15">
      <c r="A104" s="37"/>
      <c r="B104" s="37"/>
      <c r="C104" s="10"/>
      <c r="G104" s="25"/>
    </row>
    <row r="105" spans="1:7" x14ac:dyDescent="0.15">
      <c r="A105" s="37"/>
      <c r="B105" s="37"/>
      <c r="C105" s="10"/>
      <c r="E105" s="80"/>
      <c r="F105" s="80"/>
      <c r="G105" s="25"/>
    </row>
    <row r="106" spans="1:7" x14ac:dyDescent="0.15">
      <c r="A106" s="37"/>
      <c r="B106" s="37"/>
      <c r="C106" s="10"/>
      <c r="E106" s="80"/>
      <c r="F106" s="80"/>
      <c r="G106" s="25"/>
    </row>
    <row r="107" spans="1:7" x14ac:dyDescent="0.15">
      <c r="A107" s="37"/>
      <c r="B107" s="37"/>
      <c r="C107" s="10"/>
      <c r="G107" s="25"/>
    </row>
    <row r="108" spans="1:7" x14ac:dyDescent="0.15">
      <c r="A108" s="40"/>
      <c r="B108" s="37"/>
      <c r="C108" s="10"/>
      <c r="D108" s="193"/>
      <c r="E108" s="193"/>
      <c r="F108" s="193"/>
      <c r="G108" s="25"/>
    </row>
    <row r="109" spans="1:7" x14ac:dyDescent="0.15">
      <c r="A109" s="37"/>
      <c r="B109" s="37"/>
      <c r="C109" s="10"/>
      <c r="E109" s="80"/>
      <c r="F109" s="80"/>
      <c r="G109" s="25"/>
    </row>
    <row r="110" spans="1:7" x14ac:dyDescent="0.15">
      <c r="A110" s="37"/>
      <c r="B110" s="37"/>
      <c r="C110" s="10"/>
      <c r="E110" s="80"/>
      <c r="F110" s="80"/>
      <c r="G110" s="25"/>
    </row>
    <row r="111" spans="1:7" x14ac:dyDescent="0.15">
      <c r="A111" s="37"/>
      <c r="B111" s="37"/>
      <c r="C111" s="10"/>
      <c r="E111" s="80"/>
      <c r="F111" s="80"/>
      <c r="G111" s="25"/>
    </row>
    <row r="112" spans="1:7" x14ac:dyDescent="0.15">
      <c r="A112" s="37"/>
      <c r="B112" s="37"/>
      <c r="C112" s="10"/>
      <c r="E112" s="80"/>
      <c r="F112" s="80"/>
      <c r="G112" s="25"/>
    </row>
    <row r="113" spans="1:7" x14ac:dyDescent="0.15">
      <c r="A113" s="37"/>
      <c r="B113" s="37"/>
      <c r="C113" s="10"/>
      <c r="E113" s="80"/>
      <c r="F113" s="80"/>
      <c r="G113" s="25"/>
    </row>
    <row r="114" spans="1:7" x14ac:dyDescent="0.15">
      <c r="A114" s="37"/>
      <c r="B114" s="37"/>
      <c r="C114" s="10"/>
      <c r="E114" s="80"/>
      <c r="F114" s="80"/>
      <c r="G114" s="25"/>
    </row>
    <row r="115" spans="1:7" x14ac:dyDescent="0.15">
      <c r="A115" s="37"/>
      <c r="B115" s="37"/>
      <c r="C115" s="10"/>
      <c r="G115" s="25"/>
    </row>
    <row r="116" spans="1:7" x14ac:dyDescent="0.15">
      <c r="B116" s="184"/>
      <c r="C116" s="10"/>
      <c r="G116" s="25"/>
    </row>
    <row r="117" spans="1:7" x14ac:dyDescent="0.15">
      <c r="B117" s="184"/>
      <c r="C117" s="10"/>
      <c r="G117" s="25"/>
    </row>
    <row r="118" spans="1:7" x14ac:dyDescent="0.15">
      <c r="B118" s="184"/>
      <c r="C118" s="10"/>
      <c r="G118" s="25"/>
    </row>
    <row r="119" spans="1:7" x14ac:dyDescent="0.15">
      <c r="A119" s="37"/>
      <c r="B119" s="37"/>
      <c r="C119" s="10"/>
      <c r="E119" s="80"/>
      <c r="F119" s="80"/>
      <c r="G119" s="25"/>
    </row>
    <row r="120" spans="1:7" x14ac:dyDescent="0.15">
      <c r="A120" s="37"/>
      <c r="B120" s="37"/>
      <c r="C120" s="10"/>
      <c r="E120" s="80"/>
      <c r="F120" s="80"/>
      <c r="G120" s="25"/>
    </row>
    <row r="121" spans="1:7" x14ac:dyDescent="0.15">
      <c r="A121" s="37"/>
      <c r="B121" s="37"/>
      <c r="C121" s="10"/>
      <c r="E121" s="80"/>
      <c r="F121" s="80"/>
      <c r="G121" s="25"/>
    </row>
    <row r="122" spans="1:7" x14ac:dyDescent="0.15">
      <c r="A122" s="37"/>
      <c r="B122" s="37"/>
      <c r="C122" s="10"/>
      <c r="E122" s="80"/>
      <c r="F122" s="80"/>
      <c r="G122" s="25"/>
    </row>
    <row r="123" spans="1:7" x14ac:dyDescent="0.15">
      <c r="A123" s="37"/>
      <c r="B123" s="37"/>
      <c r="C123" s="10"/>
      <c r="G123" s="25"/>
    </row>
    <row r="124" spans="1:7" x14ac:dyDescent="0.15">
      <c r="A124" s="37"/>
      <c r="B124" s="37"/>
      <c r="C124" s="10"/>
      <c r="E124" s="80"/>
      <c r="F124" s="80"/>
      <c r="G124" s="25"/>
    </row>
    <row r="125" spans="1:7" x14ac:dyDescent="0.15">
      <c r="A125" s="37"/>
      <c r="B125" s="37"/>
      <c r="C125" s="10"/>
      <c r="E125" s="80"/>
      <c r="F125" s="80"/>
      <c r="G125" s="25"/>
    </row>
    <row r="126" spans="1:7" x14ac:dyDescent="0.15">
      <c r="A126" s="37"/>
      <c r="B126" s="37"/>
      <c r="C126" s="10"/>
      <c r="E126" s="80"/>
      <c r="F126" s="80"/>
      <c r="G126" s="25"/>
    </row>
    <row r="127" spans="1:7" x14ac:dyDescent="0.15">
      <c r="A127" s="37"/>
      <c r="B127" s="37"/>
      <c r="C127" s="10"/>
      <c r="G127" s="25"/>
    </row>
    <row r="128" spans="1:7" x14ac:dyDescent="0.15">
      <c r="A128" s="40"/>
      <c r="C128" s="25"/>
      <c r="D128" s="193"/>
      <c r="E128" s="193"/>
      <c r="F128" s="193"/>
      <c r="G128" s="25"/>
    </row>
    <row r="129" spans="1:7" x14ac:dyDescent="0.15">
      <c r="A129" s="37"/>
      <c r="B129" s="37"/>
      <c r="C129" s="10"/>
      <c r="G129" s="25"/>
    </row>
    <row r="130" spans="1:7" x14ac:dyDescent="0.15">
      <c r="A130" s="37"/>
      <c r="B130" s="37"/>
      <c r="C130" s="10"/>
      <c r="G130" s="25"/>
    </row>
    <row r="131" spans="1:7" x14ac:dyDescent="0.15">
      <c r="A131" s="37"/>
      <c r="B131" s="37"/>
      <c r="C131" s="10"/>
      <c r="G131" s="25"/>
    </row>
    <row r="132" spans="1:7" x14ac:dyDescent="0.15">
      <c r="A132" s="37"/>
      <c r="B132" s="37"/>
      <c r="C132" s="10"/>
      <c r="G132" s="25"/>
    </row>
    <row r="133" spans="1:7" x14ac:dyDescent="0.15">
      <c r="A133" s="37"/>
      <c r="B133" s="37"/>
      <c r="C133" s="10"/>
      <c r="G133" s="25"/>
    </row>
    <row r="134" spans="1:7" x14ac:dyDescent="0.15">
      <c r="A134" s="37"/>
      <c r="B134" s="37"/>
      <c r="C134" s="10"/>
      <c r="G134" s="25"/>
    </row>
    <row r="135" spans="1:7" x14ac:dyDescent="0.15">
      <c r="A135" s="37"/>
      <c r="B135" s="37"/>
      <c r="C135" s="10"/>
      <c r="G135" s="25"/>
    </row>
    <row r="136" spans="1:7" x14ac:dyDescent="0.15">
      <c r="A136" s="37"/>
      <c r="B136" s="37"/>
      <c r="C136" s="10"/>
      <c r="G136" s="25"/>
    </row>
    <row r="137" spans="1:7" x14ac:dyDescent="0.15">
      <c r="A137" s="37"/>
      <c r="B137" s="37"/>
      <c r="C137" s="10"/>
      <c r="G137" s="25"/>
    </row>
    <row r="138" spans="1:7" x14ac:dyDescent="0.15">
      <c r="A138" s="37"/>
      <c r="B138" s="37"/>
      <c r="C138" s="10"/>
      <c r="G138" s="25"/>
    </row>
    <row r="139" spans="1:7" x14ac:dyDescent="0.15">
      <c r="A139" s="37"/>
      <c r="B139" s="37"/>
      <c r="C139" s="10"/>
      <c r="G139" s="25"/>
    </row>
    <row r="140" spans="1:7" x14ac:dyDescent="0.15">
      <c r="A140" s="37"/>
      <c r="B140" s="37"/>
      <c r="C140" s="10"/>
      <c r="G140" s="25"/>
    </row>
    <row r="141" spans="1:7" x14ac:dyDescent="0.15">
      <c r="A141" s="37"/>
      <c r="B141" s="37"/>
      <c r="C141" s="10"/>
      <c r="G141" s="25"/>
    </row>
    <row r="142" spans="1:7" x14ac:dyDescent="0.15">
      <c r="A142" s="40"/>
      <c r="C142" s="25"/>
      <c r="D142" s="193"/>
      <c r="E142" s="193"/>
      <c r="F142" s="193"/>
      <c r="G142" s="25"/>
    </row>
    <row r="143" spans="1:7" x14ac:dyDescent="0.15">
      <c r="A143" s="37"/>
      <c r="B143" s="37"/>
      <c r="C143" s="10"/>
      <c r="G143" s="25"/>
    </row>
    <row r="144" spans="1:7" x14ac:dyDescent="0.15">
      <c r="A144" s="37"/>
      <c r="B144" s="37"/>
      <c r="C144" s="10"/>
      <c r="G144" s="25"/>
    </row>
    <row r="145" spans="1:7" x14ac:dyDescent="0.15">
      <c r="A145" s="37"/>
      <c r="B145" s="37"/>
      <c r="C145" s="10"/>
      <c r="G145" s="25"/>
    </row>
    <row r="146" spans="1:7" x14ac:dyDescent="0.15">
      <c r="A146" s="37"/>
      <c r="B146" s="37"/>
      <c r="C146" s="10"/>
      <c r="G146" s="25"/>
    </row>
    <row r="147" spans="1:7" x14ac:dyDescent="0.15">
      <c r="A147" s="37"/>
      <c r="B147" s="37"/>
      <c r="C147" s="10"/>
      <c r="G147" s="25"/>
    </row>
    <row r="148" spans="1:7" x14ac:dyDescent="0.15">
      <c r="A148" s="37"/>
      <c r="B148" s="37"/>
      <c r="C148" s="10"/>
      <c r="G148" s="25"/>
    </row>
    <row r="149" spans="1:7" x14ac:dyDescent="0.15">
      <c r="A149" s="37"/>
      <c r="B149" s="37"/>
      <c r="C149" s="10"/>
      <c r="G149" s="25"/>
    </row>
    <row r="150" spans="1:7" x14ac:dyDescent="0.15">
      <c r="A150" s="37"/>
      <c r="B150" s="37"/>
      <c r="C150" s="10"/>
      <c r="G150" s="25"/>
    </row>
    <row r="151" spans="1:7" x14ac:dyDescent="0.15">
      <c r="A151" s="37"/>
      <c r="B151" s="37"/>
      <c r="C151" s="10"/>
      <c r="G151" s="25"/>
    </row>
    <row r="152" spans="1:7" x14ac:dyDescent="0.15">
      <c r="A152" s="37"/>
      <c r="B152" s="37"/>
      <c r="C152" s="10"/>
      <c r="G152" s="25"/>
    </row>
    <row r="153" spans="1:7" x14ac:dyDescent="0.15">
      <c r="A153" s="37"/>
      <c r="B153" s="37"/>
      <c r="C153" s="10"/>
      <c r="G153" s="25"/>
    </row>
    <row r="154" spans="1:7" x14ac:dyDescent="0.15">
      <c r="A154" s="37"/>
      <c r="B154" s="37"/>
      <c r="C154" s="10"/>
      <c r="G154" s="25"/>
    </row>
    <row r="155" spans="1:7" x14ac:dyDescent="0.15">
      <c r="A155" s="37"/>
      <c r="B155" s="37"/>
      <c r="C155" s="10"/>
      <c r="G155" s="25"/>
    </row>
    <row r="156" spans="1:7" x14ac:dyDescent="0.15">
      <c r="A156" s="40"/>
      <c r="C156" s="25"/>
      <c r="D156" s="193"/>
      <c r="E156" s="193"/>
      <c r="F156" s="193"/>
      <c r="G156" s="25"/>
    </row>
    <row r="157" spans="1:7" x14ac:dyDescent="0.15">
      <c r="A157" s="37"/>
      <c r="B157" s="37"/>
      <c r="C157" s="10"/>
      <c r="G157" s="25"/>
    </row>
    <row r="158" spans="1:7" x14ac:dyDescent="0.15">
      <c r="A158" s="37"/>
      <c r="B158" s="37"/>
      <c r="C158" s="10"/>
      <c r="G158" s="25"/>
    </row>
    <row r="159" spans="1:7" x14ac:dyDescent="0.15">
      <c r="A159" s="37"/>
      <c r="B159" s="37"/>
      <c r="C159" s="10"/>
      <c r="G159" s="25"/>
    </row>
    <row r="160" spans="1:7" x14ac:dyDescent="0.15">
      <c r="A160" s="37"/>
      <c r="B160" s="37"/>
      <c r="C160" s="10"/>
      <c r="G160" s="25"/>
    </row>
    <row r="161" spans="1:7" x14ac:dyDescent="0.15">
      <c r="A161" s="37"/>
      <c r="B161" s="37"/>
      <c r="C161" s="10"/>
      <c r="G161" s="25"/>
    </row>
    <row r="162" spans="1:7" x14ac:dyDescent="0.15">
      <c r="A162" s="37"/>
      <c r="B162" s="37"/>
      <c r="C162" s="10"/>
      <c r="G162" s="25"/>
    </row>
    <row r="163" spans="1:7" x14ac:dyDescent="0.15">
      <c r="A163" s="38"/>
      <c r="B163" s="37"/>
      <c r="C163" s="14"/>
      <c r="E163" s="15"/>
      <c r="F163" s="15"/>
      <c r="G163" s="25"/>
    </row>
    <row r="164" spans="1:7" x14ac:dyDescent="0.15">
      <c r="A164" s="38"/>
      <c r="B164" s="37"/>
      <c r="C164" s="14"/>
      <c r="D164" s="15"/>
      <c r="E164" s="15"/>
      <c r="F164" s="15"/>
      <c r="G164" s="25"/>
    </row>
    <row r="165" spans="1:7" x14ac:dyDescent="0.15">
      <c r="A165" s="40"/>
      <c r="B165" s="38"/>
      <c r="C165" s="14"/>
      <c r="D165" s="200"/>
      <c r="E165" s="200"/>
      <c r="F165" s="200"/>
      <c r="G165" s="25"/>
    </row>
    <row r="166" spans="1:7" x14ac:dyDescent="0.15">
      <c r="A166" s="37"/>
      <c r="B166" s="37"/>
      <c r="C166" s="10"/>
      <c r="G166" s="25"/>
    </row>
    <row r="167" spans="1:7" x14ac:dyDescent="0.15">
      <c r="A167" s="37"/>
      <c r="B167" s="37"/>
      <c r="C167" s="10"/>
      <c r="G167" s="25"/>
    </row>
    <row r="168" spans="1:7" x14ac:dyDescent="0.15">
      <c r="A168" s="37"/>
      <c r="B168" s="37"/>
      <c r="C168" s="10"/>
      <c r="G168" s="25"/>
    </row>
    <row r="169" spans="1:7" x14ac:dyDescent="0.15">
      <c r="A169" s="37"/>
      <c r="B169" s="37"/>
      <c r="C169" s="10"/>
      <c r="G169" s="25"/>
    </row>
    <row r="170" spans="1:7" x14ac:dyDescent="0.15">
      <c r="A170" s="37"/>
      <c r="B170" s="37"/>
      <c r="C170" s="10"/>
      <c r="G170" s="25"/>
    </row>
    <row r="171" spans="1:7" x14ac:dyDescent="0.15">
      <c r="A171" s="37"/>
      <c r="B171" s="37"/>
      <c r="C171" s="10"/>
      <c r="G171" s="25"/>
    </row>
    <row r="172" spans="1:7" x14ac:dyDescent="0.15">
      <c r="A172" s="38"/>
      <c r="B172" s="37"/>
      <c r="C172" s="14"/>
      <c r="G172" s="25"/>
    </row>
    <row r="173" spans="1:7" x14ac:dyDescent="0.15">
      <c r="A173" s="38"/>
      <c r="B173" s="37"/>
      <c r="C173" s="14"/>
      <c r="G173" s="25"/>
    </row>
    <row r="174" spans="1:7" x14ac:dyDescent="0.15">
      <c r="A174" s="37"/>
      <c r="B174" s="37"/>
      <c r="C174" s="10"/>
      <c r="G174" s="25"/>
    </row>
    <row r="175" spans="1:7" x14ac:dyDescent="0.15">
      <c r="A175" s="37"/>
      <c r="B175" s="37"/>
      <c r="C175" s="10"/>
      <c r="G175" s="25"/>
    </row>
    <row r="176" spans="1:7" x14ac:dyDescent="0.15">
      <c r="A176" s="38"/>
      <c r="B176" s="37"/>
      <c r="C176" s="14"/>
      <c r="G176" s="25"/>
    </row>
    <row r="177" spans="1:7" x14ac:dyDescent="0.15">
      <c r="A177" s="38"/>
      <c r="B177" s="37"/>
      <c r="C177" s="14"/>
      <c r="G177" s="25"/>
    </row>
    <row r="178" spans="1:7" x14ac:dyDescent="0.15">
      <c r="A178" s="40"/>
      <c r="B178" s="37"/>
      <c r="C178" s="14"/>
      <c r="D178" s="193"/>
      <c r="E178" s="193"/>
      <c r="F178" s="193"/>
      <c r="G178" s="25"/>
    </row>
    <row r="179" spans="1:7" x14ac:dyDescent="0.15">
      <c r="A179" s="37"/>
      <c r="B179" s="37"/>
      <c r="C179" s="10"/>
      <c r="G179" s="25"/>
    </row>
    <row r="180" spans="1:7" x14ac:dyDescent="0.15">
      <c r="A180" s="37"/>
      <c r="B180" s="37"/>
      <c r="C180" s="10"/>
      <c r="G180" s="25"/>
    </row>
    <row r="181" spans="1:7" x14ac:dyDescent="0.15">
      <c r="A181" s="38"/>
      <c r="B181" s="37"/>
      <c r="C181" s="14"/>
      <c r="E181" s="15"/>
      <c r="F181" s="15"/>
      <c r="G181" s="25"/>
    </row>
    <row r="182" spans="1:7" x14ac:dyDescent="0.15">
      <c r="A182" s="38"/>
      <c r="B182" s="37"/>
      <c r="C182" s="14"/>
      <c r="E182" s="15"/>
      <c r="F182" s="15"/>
      <c r="G182" s="25"/>
    </row>
    <row r="183" spans="1:7" x14ac:dyDescent="0.15">
      <c r="A183" s="37"/>
      <c r="B183" s="37"/>
      <c r="C183" s="10"/>
      <c r="G183" s="25"/>
    </row>
    <row r="184" spans="1:7" x14ac:dyDescent="0.15">
      <c r="A184" s="37"/>
      <c r="B184" s="37"/>
      <c r="C184" s="10"/>
      <c r="G184" s="25"/>
    </row>
    <row r="185" spans="1:7" x14ac:dyDescent="0.15">
      <c r="A185" s="37"/>
      <c r="B185" s="37"/>
      <c r="C185" s="10"/>
      <c r="G185" s="25"/>
    </row>
    <row r="186" spans="1:7" x14ac:dyDescent="0.15">
      <c r="A186" s="37"/>
      <c r="B186" s="37"/>
      <c r="C186" s="10"/>
      <c r="G186" s="25"/>
    </row>
    <row r="187" spans="1:7" x14ac:dyDescent="0.15">
      <c r="A187" s="37"/>
      <c r="B187" s="37"/>
      <c r="C187" s="10"/>
      <c r="G187" s="25"/>
    </row>
    <row r="188" spans="1:7" x14ac:dyDescent="0.15">
      <c r="A188" s="37"/>
      <c r="B188" s="37"/>
      <c r="C188" s="10"/>
      <c r="G188" s="25"/>
    </row>
    <row r="189" spans="1:7" x14ac:dyDescent="0.15">
      <c r="A189" s="38"/>
      <c r="B189" s="37"/>
      <c r="C189" s="14"/>
      <c r="G189" s="25"/>
    </row>
    <row r="190" spans="1:7" x14ac:dyDescent="0.15">
      <c r="A190" s="38"/>
      <c r="B190" s="37"/>
      <c r="C190" s="14"/>
      <c r="G190" s="25"/>
    </row>
    <row r="191" spans="1:7" x14ac:dyDescent="0.15">
      <c r="A191" s="37"/>
      <c r="B191" s="37"/>
      <c r="C191" s="10"/>
      <c r="G191" s="25"/>
    </row>
    <row r="192" spans="1:7" x14ac:dyDescent="0.15">
      <c r="A192" s="37"/>
      <c r="B192" s="37"/>
      <c r="C192" s="10"/>
      <c r="G192" s="25"/>
    </row>
    <row r="193" spans="1:7" x14ac:dyDescent="0.15">
      <c r="A193" s="38"/>
      <c r="B193" s="37"/>
      <c r="C193" s="14"/>
      <c r="G193" s="25"/>
    </row>
    <row r="194" spans="1:7" x14ac:dyDescent="0.15">
      <c r="A194" s="38"/>
      <c r="B194" s="37"/>
      <c r="C194" s="14"/>
      <c r="D194" s="15"/>
      <c r="E194" s="15"/>
      <c r="F194" s="15"/>
      <c r="G194" s="25"/>
    </row>
    <row r="195" spans="1:7" x14ac:dyDescent="0.15">
      <c r="A195" s="40"/>
      <c r="B195" s="37"/>
      <c r="C195" s="14"/>
      <c r="D195" s="200"/>
      <c r="E195" s="200"/>
      <c r="F195" s="200"/>
      <c r="G195" s="25"/>
    </row>
    <row r="196" spans="1:7" x14ac:dyDescent="0.15">
      <c r="A196" s="37"/>
      <c r="B196" s="37"/>
      <c r="C196" s="10"/>
      <c r="G196" s="25"/>
    </row>
    <row r="197" spans="1:7" x14ac:dyDescent="0.15">
      <c r="A197" s="37"/>
      <c r="B197" s="37"/>
      <c r="C197" s="10"/>
      <c r="G197" s="25"/>
    </row>
    <row r="198" spans="1:7" x14ac:dyDescent="0.15">
      <c r="A198" s="37"/>
      <c r="B198" s="37"/>
      <c r="C198" s="10"/>
      <c r="G198" s="25"/>
    </row>
    <row r="199" spans="1:7" x14ac:dyDescent="0.15">
      <c r="A199" s="37"/>
      <c r="B199" s="37"/>
      <c r="C199" s="10"/>
      <c r="G199" s="25"/>
    </row>
    <row r="200" spans="1:7" x14ac:dyDescent="0.15">
      <c r="G200" s="25"/>
    </row>
    <row r="201" spans="1:7" x14ac:dyDescent="0.15">
      <c r="A201" s="40"/>
      <c r="B201" s="37"/>
      <c r="C201" s="14"/>
      <c r="D201" s="200"/>
      <c r="E201" s="200"/>
      <c r="F201" s="200"/>
      <c r="G201" s="25"/>
    </row>
    <row r="202" spans="1:7" x14ac:dyDescent="0.15">
      <c r="A202" s="141"/>
      <c r="B202" s="141"/>
      <c r="C202" s="10"/>
      <c r="E202" s="15"/>
      <c r="G202" s="25"/>
    </row>
    <row r="203" spans="1:7" x14ac:dyDescent="0.15">
      <c r="A203" s="141"/>
      <c r="B203" s="141"/>
      <c r="C203" s="10"/>
      <c r="E203" s="15"/>
      <c r="G203" s="25"/>
    </row>
    <row r="204" spans="1:7" x14ac:dyDescent="0.15">
      <c r="A204" s="141"/>
      <c r="B204" s="141"/>
      <c r="C204" s="10"/>
      <c r="E204" s="15"/>
      <c r="G204" s="25"/>
    </row>
    <row r="205" spans="1:7" x14ac:dyDescent="0.15">
      <c r="A205" s="141"/>
      <c r="B205" s="141"/>
      <c r="C205" s="10"/>
      <c r="E205" s="15"/>
      <c r="G205" s="25"/>
    </row>
    <row r="206" spans="1:7" x14ac:dyDescent="0.15">
      <c r="A206" s="141"/>
      <c r="B206" s="141"/>
      <c r="C206" s="10"/>
      <c r="E206" s="15"/>
      <c r="G206" s="25"/>
    </row>
    <row r="207" spans="1:7" x14ac:dyDescent="0.15">
      <c r="A207" s="141"/>
      <c r="B207" s="141"/>
      <c r="C207" s="10"/>
      <c r="E207" s="15"/>
      <c r="G207" s="25"/>
    </row>
    <row r="208" spans="1:7" x14ac:dyDescent="0.15">
      <c r="A208" s="141"/>
      <c r="B208" s="141"/>
      <c r="C208" s="10"/>
      <c r="E208" s="15"/>
      <c r="G208" s="25"/>
    </row>
    <row r="209" spans="1:7" x14ac:dyDescent="0.15">
      <c r="A209" s="141"/>
      <c r="B209" s="141"/>
      <c r="C209" s="10"/>
      <c r="E209" s="15"/>
      <c r="G209" s="25"/>
    </row>
    <row r="210" spans="1:7" x14ac:dyDescent="0.15">
      <c r="A210" s="141"/>
      <c r="B210" s="141"/>
      <c r="C210" s="10"/>
      <c r="E210" s="15"/>
      <c r="G210" s="25"/>
    </row>
    <row r="211" spans="1:7" x14ac:dyDescent="0.15">
      <c r="G211" s="25"/>
    </row>
    <row r="212" spans="1:7" x14ac:dyDescent="0.15">
      <c r="A212" s="40"/>
      <c r="B212" s="37"/>
      <c r="C212" s="14"/>
      <c r="D212" s="200"/>
      <c r="E212" s="200"/>
      <c r="F212" s="200"/>
      <c r="G212" s="25"/>
    </row>
    <row r="213" spans="1:7" x14ac:dyDescent="0.15">
      <c r="A213" s="141"/>
      <c r="B213" s="141"/>
      <c r="C213" s="10"/>
      <c r="E213" s="15"/>
      <c r="G213" s="25"/>
    </row>
    <row r="214" spans="1:7" x14ac:dyDescent="0.15">
      <c r="A214" s="141"/>
      <c r="B214" s="141"/>
      <c r="C214" s="10"/>
      <c r="E214" s="15"/>
      <c r="G214" s="25"/>
    </row>
    <row r="215" spans="1:7" x14ac:dyDescent="0.15">
      <c r="A215" s="141"/>
      <c r="B215" s="141"/>
      <c r="C215" s="10"/>
      <c r="E215" s="15"/>
      <c r="G215" s="25"/>
    </row>
    <row r="216" spans="1:7" x14ac:dyDescent="0.15">
      <c r="A216" s="141"/>
      <c r="B216" s="141"/>
      <c r="C216" s="10"/>
      <c r="E216" s="15"/>
      <c r="G216" s="25"/>
    </row>
    <row r="217" spans="1:7" x14ac:dyDescent="0.15">
      <c r="A217" s="141"/>
      <c r="B217" s="141"/>
      <c r="C217" s="10"/>
      <c r="E217" s="15"/>
      <c r="G217" s="25"/>
    </row>
    <row r="218" spans="1:7" x14ac:dyDescent="0.15">
      <c r="A218" s="141"/>
      <c r="B218" s="141"/>
      <c r="C218" s="10"/>
      <c r="E218" s="15"/>
      <c r="G218" s="25"/>
    </row>
    <row r="219" spans="1:7" x14ac:dyDescent="0.15">
      <c r="A219" s="141"/>
      <c r="B219" s="141"/>
      <c r="C219" s="10"/>
      <c r="E219" s="15"/>
      <c r="G219" s="25"/>
    </row>
    <row r="220" spans="1:7" x14ac:dyDescent="0.15">
      <c r="A220" s="141"/>
      <c r="B220" s="141"/>
      <c r="C220" s="10"/>
      <c r="E220" s="15"/>
      <c r="G220" s="25"/>
    </row>
    <row r="221" spans="1:7" x14ac:dyDescent="0.15">
      <c r="A221" s="141"/>
      <c r="B221" s="141"/>
      <c r="C221" s="10"/>
      <c r="E221" s="15"/>
      <c r="G221" s="25"/>
    </row>
    <row r="222" spans="1:7" x14ac:dyDescent="0.15">
      <c r="A222" s="141"/>
      <c r="B222" s="141"/>
      <c r="C222" s="10"/>
      <c r="E222" s="15"/>
      <c r="G222" s="25"/>
    </row>
    <row r="223" spans="1:7" x14ac:dyDescent="0.15">
      <c r="A223" s="141"/>
      <c r="B223" s="141"/>
      <c r="C223" s="10"/>
      <c r="E223" s="15"/>
      <c r="G223" s="25"/>
    </row>
    <row r="224" spans="1:7" x14ac:dyDescent="0.15">
      <c r="A224" s="141"/>
      <c r="B224" s="141"/>
      <c r="C224" s="10"/>
      <c r="E224" s="15"/>
      <c r="G224" s="25"/>
    </row>
    <row r="225" spans="1:7" x14ac:dyDescent="0.15">
      <c r="A225" s="141"/>
      <c r="B225" s="141"/>
      <c r="C225" s="10"/>
      <c r="E225" s="15"/>
      <c r="G225" s="25"/>
    </row>
    <row r="226" spans="1:7" x14ac:dyDescent="0.15">
      <c r="A226" s="141"/>
      <c r="B226" s="141"/>
      <c r="C226" s="10"/>
      <c r="E226" s="15"/>
      <c r="G226" s="25"/>
    </row>
    <row r="227" spans="1:7" x14ac:dyDescent="0.15">
      <c r="A227" s="141"/>
      <c r="B227" s="141"/>
      <c r="C227" s="10"/>
      <c r="E227" s="15"/>
      <c r="G227" s="25"/>
    </row>
    <row r="228" spans="1:7" x14ac:dyDescent="0.15">
      <c r="A228" s="141"/>
      <c r="B228" s="141"/>
      <c r="C228" s="10"/>
      <c r="E228" s="15"/>
      <c r="G228" s="25"/>
    </row>
    <row r="229" spans="1:7" x14ac:dyDescent="0.15">
      <c r="A229" s="141"/>
      <c r="B229" s="141"/>
      <c r="C229" s="10"/>
      <c r="D229" s="177"/>
      <c r="E229" s="15"/>
      <c r="G229" s="25"/>
    </row>
    <row r="230" spans="1:7" x14ac:dyDescent="0.15">
      <c r="A230" s="40"/>
      <c r="B230" s="37"/>
      <c r="C230" s="14"/>
      <c r="D230" s="200"/>
      <c r="E230" s="200"/>
      <c r="F230" s="200"/>
      <c r="G230" s="25"/>
    </row>
    <row r="231" spans="1:7" x14ac:dyDescent="0.15">
      <c r="A231" s="141"/>
      <c r="B231" s="141"/>
      <c r="C231" s="10"/>
      <c r="E231" s="15"/>
      <c r="G231" s="25"/>
    </row>
    <row r="232" spans="1:7" x14ac:dyDescent="0.15">
      <c r="A232" s="141"/>
      <c r="B232" s="141"/>
      <c r="C232" s="10"/>
      <c r="E232" s="15"/>
      <c r="G232" s="25"/>
    </row>
    <row r="233" spans="1:7" x14ac:dyDescent="0.15">
      <c r="A233" s="141"/>
      <c r="B233" s="141"/>
      <c r="C233" s="10"/>
      <c r="E233" s="15"/>
      <c r="G233" s="25"/>
    </row>
    <row r="234" spans="1:7" ht="12" x14ac:dyDescent="0.15">
      <c r="A234" s="9" t="s">
        <v>460</v>
      </c>
      <c r="D234" s="11" t="s">
        <v>460</v>
      </c>
      <c r="G234" s="25"/>
    </row>
    <row r="235" spans="1:7" ht="12" x14ac:dyDescent="0.15">
      <c r="A235" s="9" t="s">
        <v>460</v>
      </c>
      <c r="D235" s="11" t="s">
        <v>460</v>
      </c>
      <c r="G235" s="25"/>
    </row>
    <row r="236" spans="1:7" ht="12" x14ac:dyDescent="0.15">
      <c r="A236" s="9" t="s">
        <v>460</v>
      </c>
      <c r="D236" s="11" t="s">
        <v>460</v>
      </c>
      <c r="G236" s="25"/>
    </row>
    <row r="237" spans="1:7" ht="12" x14ac:dyDescent="0.15">
      <c r="A237" s="9" t="s">
        <v>460</v>
      </c>
      <c r="D237" s="11" t="s">
        <v>460</v>
      </c>
      <c r="G237" s="25"/>
    </row>
    <row r="238" spans="1:7" ht="12" x14ac:dyDescent="0.15">
      <c r="A238" s="9" t="s">
        <v>460</v>
      </c>
      <c r="D238" s="11" t="s">
        <v>460</v>
      </c>
      <c r="G238" s="25"/>
    </row>
    <row r="239" spans="1:7" ht="12" x14ac:dyDescent="0.15">
      <c r="A239" s="9" t="s">
        <v>460</v>
      </c>
      <c r="D239" s="11" t="s">
        <v>460</v>
      </c>
      <c r="G239" s="25"/>
    </row>
    <row r="240" spans="1:7" ht="12" x14ac:dyDescent="0.15">
      <c r="A240" s="9" t="s">
        <v>460</v>
      </c>
      <c r="D240" s="11" t="s">
        <v>460</v>
      </c>
      <c r="G240" s="25"/>
    </row>
    <row r="241" spans="1:7" ht="12" x14ac:dyDescent="0.15">
      <c r="A241" s="9" t="s">
        <v>460</v>
      </c>
      <c r="D241" s="11" t="s">
        <v>460</v>
      </c>
      <c r="G241" s="25"/>
    </row>
    <row r="242" spans="1:7" ht="12" x14ac:dyDescent="0.15">
      <c r="A242" s="9" t="s">
        <v>460</v>
      </c>
      <c r="D242" s="11" t="s">
        <v>460</v>
      </c>
      <c r="G242" s="25"/>
    </row>
    <row r="243" spans="1:7" ht="12" x14ac:dyDescent="0.15">
      <c r="A243" s="9" t="s">
        <v>460</v>
      </c>
      <c r="D243" s="11" t="s">
        <v>460</v>
      </c>
      <c r="G243" s="25"/>
    </row>
    <row r="244" spans="1:7" ht="12" x14ac:dyDescent="0.15">
      <c r="A244" s="9" t="s">
        <v>460</v>
      </c>
      <c r="D244" s="11" t="s">
        <v>460</v>
      </c>
      <c r="G244" s="25"/>
    </row>
    <row r="245" spans="1:7" ht="12" x14ac:dyDescent="0.15">
      <c r="A245" s="9" t="s">
        <v>460</v>
      </c>
      <c r="D245" s="11" t="s">
        <v>460</v>
      </c>
      <c r="G245" s="25"/>
    </row>
    <row r="246" spans="1:7" ht="12" x14ac:dyDescent="0.15">
      <c r="A246" s="9" t="s">
        <v>460</v>
      </c>
      <c r="D246" s="11" t="s">
        <v>460</v>
      </c>
      <c r="G246" s="25"/>
    </row>
    <row r="247" spans="1:7" ht="12" x14ac:dyDescent="0.15">
      <c r="A247" s="9" t="s">
        <v>460</v>
      </c>
      <c r="D247" s="11" t="s">
        <v>460</v>
      </c>
      <c r="G247" s="25"/>
    </row>
    <row r="248" spans="1:7" ht="12" x14ac:dyDescent="0.15">
      <c r="A248" s="9" t="s">
        <v>460</v>
      </c>
      <c r="D248" s="11" t="s">
        <v>460</v>
      </c>
      <c r="G248" s="25"/>
    </row>
    <row r="249" spans="1:7" ht="12" x14ac:dyDescent="0.15">
      <c r="A249" s="9" t="s">
        <v>460</v>
      </c>
      <c r="D249" s="11" t="s">
        <v>460</v>
      </c>
      <c r="G249" s="25"/>
    </row>
    <row r="250" spans="1:7" ht="12" x14ac:dyDescent="0.15">
      <c r="A250" s="9" t="s">
        <v>460</v>
      </c>
      <c r="D250" s="11" t="s">
        <v>460</v>
      </c>
      <c r="G250" s="25"/>
    </row>
    <row r="251" spans="1:7" ht="12" x14ac:dyDescent="0.15">
      <c r="A251" s="9" t="s">
        <v>460</v>
      </c>
      <c r="D251" s="11" t="s">
        <v>460</v>
      </c>
      <c r="G251" s="25"/>
    </row>
    <row r="252" spans="1:7" ht="12" x14ac:dyDescent="0.15">
      <c r="A252" s="9" t="s">
        <v>460</v>
      </c>
      <c r="D252" s="11" t="s">
        <v>460</v>
      </c>
      <c r="G252" s="25"/>
    </row>
    <row r="253" spans="1:7" ht="12" x14ac:dyDescent="0.15">
      <c r="A253" s="9" t="s">
        <v>460</v>
      </c>
      <c r="D253" s="11" t="s">
        <v>460</v>
      </c>
      <c r="G253" s="25"/>
    </row>
    <row r="254" spans="1:7" ht="12" x14ac:dyDescent="0.15">
      <c r="A254" s="9" t="s">
        <v>460</v>
      </c>
      <c r="D254" s="11" t="s">
        <v>460</v>
      </c>
      <c r="G254" s="25"/>
    </row>
    <row r="255" spans="1:7" ht="12" x14ac:dyDescent="0.15">
      <c r="A255" s="9" t="s">
        <v>460</v>
      </c>
      <c r="D255" s="11" t="s">
        <v>460</v>
      </c>
      <c r="G255" s="25"/>
    </row>
    <row r="256" spans="1:7" ht="12" x14ac:dyDescent="0.15">
      <c r="A256" s="9" t="s">
        <v>460</v>
      </c>
      <c r="D256" s="11" t="s">
        <v>460</v>
      </c>
      <c r="G256" s="25"/>
    </row>
    <row r="257" spans="1:7" ht="12" x14ac:dyDescent="0.15">
      <c r="A257" s="9" t="s">
        <v>460</v>
      </c>
      <c r="D257" s="11" t="s">
        <v>460</v>
      </c>
      <c r="G257" s="25"/>
    </row>
    <row r="258" spans="1:7" ht="12" x14ac:dyDescent="0.15">
      <c r="A258" s="9" t="s">
        <v>460</v>
      </c>
      <c r="D258" s="11" t="s">
        <v>460</v>
      </c>
      <c r="G258" s="25"/>
    </row>
    <row r="259" spans="1:7" ht="12" x14ac:dyDescent="0.15">
      <c r="A259" s="9" t="s">
        <v>460</v>
      </c>
      <c r="D259" s="11" t="s">
        <v>460</v>
      </c>
      <c r="G259" s="25"/>
    </row>
    <row r="260" spans="1:7" ht="12" x14ac:dyDescent="0.15">
      <c r="A260" s="9" t="s">
        <v>460</v>
      </c>
      <c r="D260" s="11" t="s">
        <v>460</v>
      </c>
      <c r="G260" s="25"/>
    </row>
    <row r="261" spans="1:7" ht="12" x14ac:dyDescent="0.15">
      <c r="A261" s="9" t="s">
        <v>460</v>
      </c>
      <c r="D261" s="11" t="s">
        <v>460</v>
      </c>
      <c r="G261" s="25"/>
    </row>
    <row r="262" spans="1:7" ht="12" x14ac:dyDescent="0.15">
      <c r="A262" s="9" t="s">
        <v>460</v>
      </c>
      <c r="D262" s="11" t="s">
        <v>460</v>
      </c>
      <c r="G262" s="25"/>
    </row>
    <row r="263" spans="1:7" ht="12" x14ac:dyDescent="0.15">
      <c r="A263" s="9" t="s">
        <v>460</v>
      </c>
      <c r="D263" s="11" t="s">
        <v>460</v>
      </c>
      <c r="G263" s="25"/>
    </row>
    <row r="264" spans="1:7" ht="12" x14ac:dyDescent="0.15">
      <c r="A264" s="9" t="s">
        <v>460</v>
      </c>
      <c r="D264" s="11" t="s">
        <v>460</v>
      </c>
      <c r="G264" s="25"/>
    </row>
    <row r="265" spans="1:7" ht="12" x14ac:dyDescent="0.15">
      <c r="A265" s="9" t="s">
        <v>460</v>
      </c>
      <c r="D265" s="11" t="s">
        <v>460</v>
      </c>
      <c r="G265" s="25"/>
    </row>
    <row r="266" spans="1:7" ht="12" x14ac:dyDescent="0.15">
      <c r="A266" s="9" t="s">
        <v>460</v>
      </c>
      <c r="D266" s="11" t="s">
        <v>460</v>
      </c>
      <c r="G266" s="25"/>
    </row>
    <row r="267" spans="1:7" ht="12" x14ac:dyDescent="0.15">
      <c r="A267" s="9" t="s">
        <v>460</v>
      </c>
      <c r="D267" s="11" t="s">
        <v>460</v>
      </c>
      <c r="G267" s="25"/>
    </row>
    <row r="268" spans="1:7" ht="12" x14ac:dyDescent="0.15">
      <c r="A268" s="9" t="s">
        <v>460</v>
      </c>
      <c r="D268" s="11" t="s">
        <v>460</v>
      </c>
      <c r="G268" s="25"/>
    </row>
    <row r="269" spans="1:7" ht="12" x14ac:dyDescent="0.15">
      <c r="A269" s="9" t="s">
        <v>460</v>
      </c>
      <c r="D269" s="11" t="s">
        <v>460</v>
      </c>
      <c r="G269" s="25"/>
    </row>
    <row r="270" spans="1:7" ht="12" x14ac:dyDescent="0.15">
      <c r="A270" s="9" t="s">
        <v>460</v>
      </c>
      <c r="D270" s="11" t="s">
        <v>460</v>
      </c>
      <c r="G270" s="25"/>
    </row>
    <row r="271" spans="1:7" ht="12" x14ac:dyDescent="0.15">
      <c r="A271" s="9" t="s">
        <v>460</v>
      </c>
      <c r="D271" s="11" t="s">
        <v>460</v>
      </c>
      <c r="G271" s="25"/>
    </row>
    <row r="272" spans="1:7" ht="12" x14ac:dyDescent="0.15">
      <c r="A272" s="9" t="s">
        <v>460</v>
      </c>
      <c r="D272" s="11" t="s">
        <v>460</v>
      </c>
      <c r="G272" s="25"/>
    </row>
    <row r="273" spans="1:7" ht="12" x14ac:dyDescent="0.15">
      <c r="A273" s="9" t="s">
        <v>460</v>
      </c>
      <c r="D273" s="11" t="s">
        <v>460</v>
      </c>
      <c r="G273" s="25"/>
    </row>
    <row r="274" spans="1:7" ht="12" x14ac:dyDescent="0.15">
      <c r="A274" s="9" t="s">
        <v>460</v>
      </c>
      <c r="D274" s="11" t="s">
        <v>460</v>
      </c>
      <c r="G274" s="25"/>
    </row>
    <row r="275" spans="1:7" ht="12" x14ac:dyDescent="0.15">
      <c r="A275" s="9" t="s">
        <v>460</v>
      </c>
      <c r="D275" s="11" t="s">
        <v>460</v>
      </c>
      <c r="G275" s="25"/>
    </row>
    <row r="276" spans="1:7" ht="12" x14ac:dyDescent="0.15">
      <c r="A276" s="9" t="s">
        <v>460</v>
      </c>
      <c r="D276" s="11" t="s">
        <v>460</v>
      </c>
      <c r="G276" s="25"/>
    </row>
    <row r="277" spans="1:7" ht="12" x14ac:dyDescent="0.15">
      <c r="A277" s="9" t="s">
        <v>460</v>
      </c>
      <c r="D277" s="11" t="s">
        <v>460</v>
      </c>
      <c r="G277" s="25"/>
    </row>
    <row r="278" spans="1:7" ht="12" x14ac:dyDescent="0.15">
      <c r="A278" s="9" t="s">
        <v>460</v>
      </c>
      <c r="D278" s="11" t="s">
        <v>460</v>
      </c>
      <c r="G278" s="25"/>
    </row>
    <row r="279" spans="1:7" ht="12" x14ac:dyDescent="0.15">
      <c r="A279" s="9" t="s">
        <v>460</v>
      </c>
      <c r="D279" s="11" t="s">
        <v>460</v>
      </c>
      <c r="G279" s="25"/>
    </row>
    <row r="280" spans="1:7" ht="12" x14ac:dyDescent="0.15">
      <c r="A280" s="9" t="s">
        <v>460</v>
      </c>
      <c r="D280" s="11" t="s">
        <v>460</v>
      </c>
      <c r="G280" s="25"/>
    </row>
    <row r="281" spans="1:7" ht="12" x14ac:dyDescent="0.15">
      <c r="A281" s="9" t="s">
        <v>460</v>
      </c>
      <c r="D281" s="11" t="s">
        <v>460</v>
      </c>
      <c r="G281" s="25"/>
    </row>
    <row r="282" spans="1:7" ht="12" x14ac:dyDescent="0.15">
      <c r="A282" s="9" t="s">
        <v>460</v>
      </c>
      <c r="D282" s="11" t="s">
        <v>460</v>
      </c>
      <c r="G282" s="25"/>
    </row>
    <row r="283" spans="1:7" ht="12" x14ac:dyDescent="0.15">
      <c r="A283" s="9" t="s">
        <v>460</v>
      </c>
      <c r="D283" s="11" t="s">
        <v>460</v>
      </c>
      <c r="G283" s="25"/>
    </row>
    <row r="284" spans="1:7" ht="12" x14ac:dyDescent="0.15">
      <c r="A284" s="9" t="s">
        <v>460</v>
      </c>
      <c r="D284" s="11" t="s">
        <v>460</v>
      </c>
      <c r="G284" s="25"/>
    </row>
    <row r="285" spans="1:7" ht="12" x14ac:dyDescent="0.15">
      <c r="A285" s="9" t="s">
        <v>460</v>
      </c>
      <c r="D285" s="11" t="s">
        <v>460</v>
      </c>
      <c r="G285" s="25"/>
    </row>
    <row r="286" spans="1:7" ht="12" x14ac:dyDescent="0.15">
      <c r="A286" s="9" t="s">
        <v>460</v>
      </c>
      <c r="D286" s="11" t="s">
        <v>460</v>
      </c>
      <c r="G286" s="25"/>
    </row>
    <row r="287" spans="1:7" ht="12" x14ac:dyDescent="0.15">
      <c r="A287" s="9" t="s">
        <v>460</v>
      </c>
      <c r="D287" s="11" t="s">
        <v>460</v>
      </c>
      <c r="G287" s="25"/>
    </row>
    <row r="288" spans="1:7" ht="12" x14ac:dyDescent="0.15">
      <c r="A288" s="9" t="s">
        <v>460</v>
      </c>
      <c r="D288" s="11" t="s">
        <v>460</v>
      </c>
      <c r="G288" s="25"/>
    </row>
    <row r="289" spans="1:7" ht="12" x14ac:dyDescent="0.15">
      <c r="A289" s="9" t="s">
        <v>460</v>
      </c>
      <c r="D289" s="11" t="s">
        <v>460</v>
      </c>
      <c r="G289" s="25"/>
    </row>
    <row r="290" spans="1:7" ht="12" x14ac:dyDescent="0.15">
      <c r="A290" s="9" t="s">
        <v>460</v>
      </c>
      <c r="D290" s="11" t="s">
        <v>460</v>
      </c>
      <c r="G290" s="25"/>
    </row>
    <row r="291" spans="1:7" ht="12" x14ac:dyDescent="0.15">
      <c r="A291" s="9" t="s">
        <v>460</v>
      </c>
      <c r="D291" s="11" t="s">
        <v>460</v>
      </c>
      <c r="G291" s="25"/>
    </row>
    <row r="292" spans="1:7" ht="12" x14ac:dyDescent="0.15">
      <c r="A292" s="9" t="s">
        <v>460</v>
      </c>
      <c r="D292" s="11" t="s">
        <v>460</v>
      </c>
      <c r="G292" s="25"/>
    </row>
    <row r="293" spans="1:7" ht="12" x14ac:dyDescent="0.15">
      <c r="A293" s="9" t="s">
        <v>460</v>
      </c>
      <c r="D293" s="11" t="s">
        <v>460</v>
      </c>
      <c r="G293" s="25"/>
    </row>
    <row r="294" spans="1:7" ht="12" x14ac:dyDescent="0.15">
      <c r="A294" s="9" t="s">
        <v>460</v>
      </c>
      <c r="D294" s="11" t="s">
        <v>460</v>
      </c>
      <c r="G294" s="25"/>
    </row>
    <row r="295" spans="1:7" ht="12" x14ac:dyDescent="0.15">
      <c r="A295" s="9" t="s">
        <v>460</v>
      </c>
      <c r="D295" s="11" t="s">
        <v>460</v>
      </c>
      <c r="G295" s="25"/>
    </row>
    <row r="296" spans="1:7" ht="12" x14ac:dyDescent="0.15">
      <c r="A296" s="9" t="s">
        <v>460</v>
      </c>
      <c r="D296" s="11" t="s">
        <v>460</v>
      </c>
      <c r="G296" s="25"/>
    </row>
    <row r="297" spans="1:7" ht="12" x14ac:dyDescent="0.15">
      <c r="A297" s="9" t="s">
        <v>460</v>
      </c>
      <c r="D297" s="11" t="s">
        <v>460</v>
      </c>
      <c r="G297" s="25"/>
    </row>
    <row r="298" spans="1:7" ht="12" x14ac:dyDescent="0.15">
      <c r="A298" s="9" t="s">
        <v>460</v>
      </c>
      <c r="D298" s="11" t="s">
        <v>460</v>
      </c>
      <c r="G298" s="25"/>
    </row>
    <row r="299" spans="1:7" ht="12" x14ac:dyDescent="0.15">
      <c r="A299" s="9" t="s">
        <v>460</v>
      </c>
      <c r="D299" s="11" t="s">
        <v>460</v>
      </c>
      <c r="G299" s="25"/>
    </row>
    <row r="300" spans="1:7" ht="12" x14ac:dyDescent="0.15">
      <c r="A300" s="9" t="s">
        <v>460</v>
      </c>
      <c r="D300" s="11" t="s">
        <v>460</v>
      </c>
      <c r="G300" s="25"/>
    </row>
    <row r="301" spans="1:7" ht="12" x14ac:dyDescent="0.15">
      <c r="A301" s="9" t="s">
        <v>460</v>
      </c>
      <c r="D301" s="11" t="s">
        <v>460</v>
      </c>
      <c r="G301" s="25"/>
    </row>
    <row r="302" spans="1:7" ht="12" x14ac:dyDescent="0.15">
      <c r="A302" s="9" t="s">
        <v>460</v>
      </c>
      <c r="D302" s="11" t="s">
        <v>460</v>
      </c>
      <c r="G302" s="25"/>
    </row>
    <row r="303" spans="1:7" ht="12" x14ac:dyDescent="0.15">
      <c r="A303" s="9" t="s">
        <v>460</v>
      </c>
      <c r="D303" s="11" t="s">
        <v>460</v>
      </c>
      <c r="G303" s="25"/>
    </row>
    <row r="304" spans="1:7" ht="12" x14ac:dyDescent="0.15">
      <c r="A304" s="9" t="s">
        <v>460</v>
      </c>
      <c r="D304" s="11" t="s">
        <v>460</v>
      </c>
      <c r="G304" s="25"/>
    </row>
    <row r="305" spans="1:7" ht="12" x14ac:dyDescent="0.15">
      <c r="A305" s="9" t="s">
        <v>460</v>
      </c>
      <c r="D305" s="11" t="s">
        <v>460</v>
      </c>
      <c r="G305" s="25"/>
    </row>
    <row r="306" spans="1:7" ht="12" x14ac:dyDescent="0.15">
      <c r="A306" s="9" t="s">
        <v>460</v>
      </c>
      <c r="D306" s="11" t="s">
        <v>460</v>
      </c>
      <c r="G306" s="25"/>
    </row>
    <row r="307" spans="1:7" ht="12" x14ac:dyDescent="0.15">
      <c r="A307" s="9" t="s">
        <v>460</v>
      </c>
      <c r="D307" s="11" t="s">
        <v>460</v>
      </c>
      <c r="G307" s="25"/>
    </row>
    <row r="308" spans="1:7" ht="12" x14ac:dyDescent="0.15">
      <c r="A308" s="9" t="s">
        <v>460</v>
      </c>
      <c r="D308" s="11" t="s">
        <v>460</v>
      </c>
      <c r="G308" s="25"/>
    </row>
    <row r="309" spans="1:7" ht="12" x14ac:dyDescent="0.15">
      <c r="A309" s="9" t="s">
        <v>460</v>
      </c>
      <c r="D309" s="11" t="s">
        <v>460</v>
      </c>
      <c r="G309" s="25"/>
    </row>
    <row r="310" spans="1:7" ht="12" x14ac:dyDescent="0.15">
      <c r="A310" s="9" t="s">
        <v>460</v>
      </c>
      <c r="D310" s="11" t="s">
        <v>460</v>
      </c>
      <c r="G310" s="25"/>
    </row>
    <row r="311" spans="1:7" ht="12" x14ac:dyDescent="0.15">
      <c r="A311" s="9" t="s">
        <v>460</v>
      </c>
      <c r="D311" s="11" t="s">
        <v>460</v>
      </c>
      <c r="G311" s="25"/>
    </row>
    <row r="312" spans="1:7" ht="12" x14ac:dyDescent="0.15">
      <c r="A312" s="9" t="s">
        <v>460</v>
      </c>
      <c r="D312" s="11" t="s">
        <v>460</v>
      </c>
      <c r="G312" s="25"/>
    </row>
    <row r="313" spans="1:7" ht="12" x14ac:dyDescent="0.15">
      <c r="A313" s="9" t="s">
        <v>460</v>
      </c>
      <c r="D313" s="11" t="s">
        <v>460</v>
      </c>
      <c r="G313" s="25"/>
    </row>
    <row r="314" spans="1:7" ht="12" x14ac:dyDescent="0.15">
      <c r="A314" s="9" t="s">
        <v>460</v>
      </c>
      <c r="D314" s="11" t="s">
        <v>460</v>
      </c>
      <c r="G314" s="25"/>
    </row>
    <row r="315" spans="1:7" ht="12" x14ac:dyDescent="0.15">
      <c r="A315" s="9" t="s">
        <v>460</v>
      </c>
      <c r="D315" s="11" t="s">
        <v>460</v>
      </c>
      <c r="G315" s="25"/>
    </row>
    <row r="316" spans="1:7" ht="12" x14ac:dyDescent="0.15">
      <c r="A316" s="9" t="s">
        <v>460</v>
      </c>
      <c r="D316" s="11" t="s">
        <v>460</v>
      </c>
      <c r="G316" s="25"/>
    </row>
    <row r="317" spans="1:7" ht="12" x14ac:dyDescent="0.15">
      <c r="A317" s="9" t="s">
        <v>460</v>
      </c>
      <c r="D317" s="11" t="s">
        <v>460</v>
      </c>
      <c r="G317" s="25"/>
    </row>
    <row r="318" spans="1:7" ht="12" x14ac:dyDescent="0.15">
      <c r="A318" s="9" t="s">
        <v>460</v>
      </c>
      <c r="D318" s="11" t="s">
        <v>460</v>
      </c>
      <c r="G318" s="25"/>
    </row>
    <row r="319" spans="1:7" ht="12" x14ac:dyDescent="0.15">
      <c r="A319" s="9" t="s">
        <v>460</v>
      </c>
      <c r="D319" s="11" t="s">
        <v>460</v>
      </c>
      <c r="G319" s="25"/>
    </row>
    <row r="320" spans="1:7" ht="12" x14ac:dyDescent="0.15">
      <c r="A320" s="9" t="s">
        <v>460</v>
      </c>
      <c r="D320" s="11" t="s">
        <v>460</v>
      </c>
      <c r="G320" s="25"/>
    </row>
    <row r="321" spans="1:7" ht="12" x14ac:dyDescent="0.15">
      <c r="A321" s="9" t="s">
        <v>460</v>
      </c>
      <c r="D321" s="11" t="s">
        <v>460</v>
      </c>
      <c r="G321" s="25"/>
    </row>
    <row r="322" spans="1:7" ht="12" x14ac:dyDescent="0.15">
      <c r="A322" s="9" t="s">
        <v>460</v>
      </c>
      <c r="D322" s="11" t="s">
        <v>460</v>
      </c>
      <c r="G322" s="25"/>
    </row>
    <row r="323" spans="1:7" ht="12" x14ac:dyDescent="0.15">
      <c r="A323" s="9" t="s">
        <v>460</v>
      </c>
      <c r="D323" s="11" t="s">
        <v>460</v>
      </c>
      <c r="G323" s="25"/>
    </row>
    <row r="324" spans="1:7" ht="12" x14ac:dyDescent="0.15">
      <c r="A324" s="9" t="s">
        <v>460</v>
      </c>
      <c r="D324" s="11" t="s">
        <v>460</v>
      </c>
      <c r="G324" s="25"/>
    </row>
    <row r="325" spans="1:7" ht="12" x14ac:dyDescent="0.15">
      <c r="A325" s="9" t="s">
        <v>460</v>
      </c>
      <c r="D325" s="11" t="s">
        <v>460</v>
      </c>
      <c r="G325" s="25"/>
    </row>
    <row r="326" spans="1:7" ht="12" x14ac:dyDescent="0.15">
      <c r="A326" s="9" t="s">
        <v>460</v>
      </c>
      <c r="D326" s="11" t="s">
        <v>460</v>
      </c>
      <c r="G326" s="25"/>
    </row>
    <row r="327" spans="1:7" ht="12" x14ac:dyDescent="0.15">
      <c r="A327" s="9" t="s">
        <v>460</v>
      </c>
      <c r="D327" s="11" t="s">
        <v>460</v>
      </c>
      <c r="G327" s="25"/>
    </row>
    <row r="328" spans="1:7" ht="12" x14ac:dyDescent="0.15">
      <c r="A328" s="9" t="s">
        <v>460</v>
      </c>
      <c r="D328" s="11" t="s">
        <v>460</v>
      </c>
      <c r="G328" s="25"/>
    </row>
    <row r="329" spans="1:7" ht="12" x14ac:dyDescent="0.15">
      <c r="A329" s="9" t="s">
        <v>460</v>
      </c>
      <c r="D329" s="11" t="s">
        <v>460</v>
      </c>
      <c r="G329" s="25"/>
    </row>
    <row r="330" spans="1:7" ht="12" x14ac:dyDescent="0.15">
      <c r="A330" s="9" t="s">
        <v>460</v>
      </c>
      <c r="D330" s="11" t="s">
        <v>460</v>
      </c>
      <c r="G330" s="25"/>
    </row>
    <row r="331" spans="1:7" ht="12" x14ac:dyDescent="0.15">
      <c r="A331" s="9" t="s">
        <v>460</v>
      </c>
      <c r="D331" s="11" t="s">
        <v>460</v>
      </c>
      <c r="G331" s="25"/>
    </row>
    <row r="332" spans="1:7" ht="12" x14ac:dyDescent="0.15">
      <c r="A332" s="9" t="s">
        <v>460</v>
      </c>
      <c r="D332" s="11" t="s">
        <v>460</v>
      </c>
      <c r="G332" s="25"/>
    </row>
    <row r="333" spans="1:7" ht="12" x14ac:dyDescent="0.15">
      <c r="A333" s="9" t="s">
        <v>460</v>
      </c>
      <c r="D333" s="11" t="s">
        <v>460</v>
      </c>
      <c r="G333" s="25"/>
    </row>
    <row r="334" spans="1:7" ht="12" x14ac:dyDescent="0.15">
      <c r="A334" s="9" t="s">
        <v>460</v>
      </c>
      <c r="D334" s="11" t="s">
        <v>460</v>
      </c>
      <c r="G334" s="25"/>
    </row>
    <row r="335" spans="1:7" ht="12" x14ac:dyDescent="0.15">
      <c r="A335" s="9" t="s">
        <v>460</v>
      </c>
      <c r="D335" s="11" t="s">
        <v>460</v>
      </c>
      <c r="G335" s="25"/>
    </row>
    <row r="336" spans="1:7" ht="12" x14ac:dyDescent="0.15">
      <c r="A336" s="9" t="s">
        <v>460</v>
      </c>
      <c r="D336" s="11" t="s">
        <v>460</v>
      </c>
      <c r="G336" s="25"/>
    </row>
    <row r="337" spans="1:7" ht="12" x14ac:dyDescent="0.15">
      <c r="A337" s="9" t="s">
        <v>460</v>
      </c>
      <c r="D337" s="11" t="s">
        <v>460</v>
      </c>
      <c r="G337" s="25"/>
    </row>
    <row r="338" spans="1:7" ht="12" x14ac:dyDescent="0.15">
      <c r="A338" s="9" t="s">
        <v>460</v>
      </c>
      <c r="D338" s="11" t="s">
        <v>460</v>
      </c>
      <c r="G338" s="25"/>
    </row>
    <row r="339" spans="1:7" ht="12" x14ac:dyDescent="0.15">
      <c r="A339" s="9" t="s">
        <v>460</v>
      </c>
      <c r="D339" s="11" t="s">
        <v>460</v>
      </c>
      <c r="G339" s="25"/>
    </row>
    <row r="340" spans="1:7" ht="12" x14ac:dyDescent="0.15">
      <c r="A340" s="9" t="s">
        <v>460</v>
      </c>
      <c r="D340" s="11" t="s">
        <v>460</v>
      </c>
      <c r="G340" s="25"/>
    </row>
    <row r="341" spans="1:7" ht="12" x14ac:dyDescent="0.15">
      <c r="A341" s="9" t="s">
        <v>460</v>
      </c>
      <c r="D341" s="11" t="s">
        <v>460</v>
      </c>
      <c r="G341" s="25"/>
    </row>
    <row r="342" spans="1:7" ht="12" x14ac:dyDescent="0.15">
      <c r="A342" s="9" t="s">
        <v>460</v>
      </c>
      <c r="D342" s="11" t="s">
        <v>460</v>
      </c>
      <c r="G342" s="25"/>
    </row>
    <row r="343" spans="1:7" ht="12" x14ac:dyDescent="0.15">
      <c r="A343" s="9" t="s">
        <v>460</v>
      </c>
      <c r="D343" s="11" t="s">
        <v>460</v>
      </c>
      <c r="G343" s="25"/>
    </row>
    <row r="344" spans="1:7" ht="12" x14ac:dyDescent="0.15">
      <c r="A344" s="9" t="s">
        <v>460</v>
      </c>
      <c r="D344" s="11" t="s">
        <v>460</v>
      </c>
      <c r="G344" s="25"/>
    </row>
    <row r="345" spans="1:7" ht="12" x14ac:dyDescent="0.15">
      <c r="A345" s="9" t="s">
        <v>460</v>
      </c>
      <c r="D345" s="11" t="s">
        <v>460</v>
      </c>
      <c r="G345" s="25"/>
    </row>
    <row r="346" spans="1:7" ht="12" x14ac:dyDescent="0.15">
      <c r="A346" s="9" t="s">
        <v>460</v>
      </c>
      <c r="D346" s="11" t="s">
        <v>460</v>
      </c>
      <c r="G346" s="25"/>
    </row>
    <row r="347" spans="1:7" ht="12" x14ac:dyDescent="0.15">
      <c r="A347" s="9" t="s">
        <v>460</v>
      </c>
      <c r="D347" s="11" t="s">
        <v>460</v>
      </c>
      <c r="G347" s="25"/>
    </row>
    <row r="348" spans="1:7" ht="12" x14ac:dyDescent="0.15">
      <c r="A348" s="9" t="s">
        <v>460</v>
      </c>
      <c r="D348" s="11" t="s">
        <v>460</v>
      </c>
      <c r="G348" s="25"/>
    </row>
    <row r="349" spans="1:7" ht="12" x14ac:dyDescent="0.15">
      <c r="A349" s="9" t="s">
        <v>460</v>
      </c>
      <c r="D349" s="11" t="s">
        <v>460</v>
      </c>
      <c r="G349" s="25"/>
    </row>
    <row r="350" spans="1:7" ht="12" x14ac:dyDescent="0.15">
      <c r="A350" s="9" t="s">
        <v>460</v>
      </c>
      <c r="D350" s="11" t="s">
        <v>460</v>
      </c>
      <c r="G350" s="25"/>
    </row>
    <row r="351" spans="1:7" ht="12" x14ac:dyDescent="0.15">
      <c r="A351" s="9" t="s">
        <v>460</v>
      </c>
      <c r="D351" s="11" t="s">
        <v>460</v>
      </c>
      <c r="G351" s="25"/>
    </row>
    <row r="352" spans="1:7" ht="12" x14ac:dyDescent="0.15">
      <c r="A352" s="9" t="s">
        <v>460</v>
      </c>
      <c r="D352" s="11" t="s">
        <v>460</v>
      </c>
      <c r="G352" s="25"/>
    </row>
    <row r="353" spans="1:7" ht="12" x14ac:dyDescent="0.15">
      <c r="A353" s="9" t="s">
        <v>460</v>
      </c>
      <c r="D353" s="11" t="s">
        <v>460</v>
      </c>
      <c r="G353" s="25"/>
    </row>
    <row r="354" spans="1:7" ht="12" x14ac:dyDescent="0.15">
      <c r="A354" s="9" t="s">
        <v>460</v>
      </c>
      <c r="D354" s="11" t="s">
        <v>460</v>
      </c>
      <c r="G354" s="25"/>
    </row>
    <row r="355" spans="1:7" ht="12" x14ac:dyDescent="0.15">
      <c r="A355" s="9" t="s">
        <v>460</v>
      </c>
      <c r="D355" s="11" t="s">
        <v>460</v>
      </c>
      <c r="G355" s="25"/>
    </row>
    <row r="356" spans="1:7" ht="12" x14ac:dyDescent="0.15">
      <c r="A356" s="9" t="s">
        <v>460</v>
      </c>
      <c r="D356" s="11" t="s">
        <v>460</v>
      </c>
      <c r="G356" s="25"/>
    </row>
    <row r="357" spans="1:7" ht="12" x14ac:dyDescent="0.15">
      <c r="A357" s="9" t="s">
        <v>460</v>
      </c>
      <c r="D357" s="11" t="s">
        <v>460</v>
      </c>
      <c r="G357" s="25"/>
    </row>
    <row r="358" spans="1:7" ht="12" x14ac:dyDescent="0.15">
      <c r="A358" s="9" t="s">
        <v>460</v>
      </c>
      <c r="D358" s="11" t="s">
        <v>460</v>
      </c>
      <c r="G358" s="25"/>
    </row>
    <row r="359" spans="1:7" ht="12" x14ac:dyDescent="0.15">
      <c r="A359" s="9" t="s">
        <v>460</v>
      </c>
      <c r="D359" s="11" t="s">
        <v>460</v>
      </c>
      <c r="G359" s="25"/>
    </row>
    <row r="360" spans="1:7" ht="12" x14ac:dyDescent="0.15">
      <c r="A360" s="9" t="s">
        <v>460</v>
      </c>
      <c r="D360" s="11" t="s">
        <v>460</v>
      </c>
      <c r="G360" s="25"/>
    </row>
    <row r="361" spans="1:7" ht="12" x14ac:dyDescent="0.15">
      <c r="A361" s="9" t="s">
        <v>460</v>
      </c>
      <c r="D361" s="11" t="s">
        <v>460</v>
      </c>
      <c r="G361" s="25"/>
    </row>
    <row r="362" spans="1:7" ht="12" x14ac:dyDescent="0.15">
      <c r="A362" s="9" t="s">
        <v>460</v>
      </c>
      <c r="D362" s="11" t="s">
        <v>460</v>
      </c>
      <c r="G362" s="25"/>
    </row>
    <row r="363" spans="1:7" ht="12" x14ac:dyDescent="0.15">
      <c r="A363" s="9" t="s">
        <v>460</v>
      </c>
      <c r="D363" s="11" t="s">
        <v>460</v>
      </c>
      <c r="G363" s="25"/>
    </row>
    <row r="364" spans="1:7" ht="12" x14ac:dyDescent="0.15">
      <c r="A364" s="9" t="s">
        <v>460</v>
      </c>
      <c r="D364" s="11" t="s">
        <v>460</v>
      </c>
      <c r="G364" s="25"/>
    </row>
    <row r="365" spans="1:7" ht="12" x14ac:dyDescent="0.15">
      <c r="A365" s="9" t="s">
        <v>460</v>
      </c>
      <c r="D365" s="11" t="s">
        <v>460</v>
      </c>
      <c r="G365" s="25"/>
    </row>
    <row r="366" spans="1:7" ht="12" x14ac:dyDescent="0.15">
      <c r="A366" s="9" t="s">
        <v>460</v>
      </c>
      <c r="D366" s="11" t="s">
        <v>460</v>
      </c>
      <c r="G366" s="25"/>
    </row>
    <row r="367" spans="1:7" ht="12" x14ac:dyDescent="0.15">
      <c r="A367" s="9" t="s">
        <v>460</v>
      </c>
      <c r="D367" s="11" t="s">
        <v>460</v>
      </c>
      <c r="G367" s="25"/>
    </row>
    <row r="368" spans="1:7" ht="12" x14ac:dyDescent="0.15">
      <c r="A368" s="9" t="s">
        <v>460</v>
      </c>
      <c r="D368" s="11" t="s">
        <v>460</v>
      </c>
      <c r="G368" s="25"/>
    </row>
    <row r="369" spans="1:7" ht="12" x14ac:dyDescent="0.15">
      <c r="A369" s="9" t="s">
        <v>460</v>
      </c>
      <c r="D369" s="11" t="s">
        <v>460</v>
      </c>
      <c r="G369" s="25"/>
    </row>
    <row r="370" spans="1:7" ht="12" x14ac:dyDescent="0.15">
      <c r="A370" s="9" t="s">
        <v>460</v>
      </c>
      <c r="D370" s="11" t="s">
        <v>460</v>
      </c>
      <c r="G370" s="25"/>
    </row>
    <row r="371" spans="1:7" ht="12" x14ac:dyDescent="0.15">
      <c r="A371" s="9" t="s">
        <v>460</v>
      </c>
      <c r="D371" s="11" t="s">
        <v>460</v>
      </c>
      <c r="G371" s="25"/>
    </row>
    <row r="372" spans="1:7" ht="12" x14ac:dyDescent="0.15">
      <c r="A372" s="9" t="s">
        <v>460</v>
      </c>
      <c r="D372" s="11" t="s">
        <v>460</v>
      </c>
      <c r="G372" s="25"/>
    </row>
    <row r="373" spans="1:7" ht="12" x14ac:dyDescent="0.15">
      <c r="A373" s="9" t="s">
        <v>460</v>
      </c>
      <c r="D373" s="11" t="s">
        <v>460</v>
      </c>
      <c r="G373" s="25"/>
    </row>
    <row r="374" spans="1:7" ht="12" x14ac:dyDescent="0.15">
      <c r="A374" s="9" t="s">
        <v>460</v>
      </c>
      <c r="D374" s="11" t="s">
        <v>460</v>
      </c>
      <c r="G374" s="25"/>
    </row>
    <row r="375" spans="1:7" ht="12" x14ac:dyDescent="0.15">
      <c r="A375" s="9" t="s">
        <v>460</v>
      </c>
      <c r="D375" s="11" t="s">
        <v>460</v>
      </c>
      <c r="G375" s="25"/>
    </row>
    <row r="376" spans="1:7" ht="12" x14ac:dyDescent="0.15">
      <c r="A376" s="9" t="s">
        <v>460</v>
      </c>
      <c r="D376" s="11" t="s">
        <v>460</v>
      </c>
      <c r="G376" s="25"/>
    </row>
    <row r="377" spans="1:7" ht="12" x14ac:dyDescent="0.15">
      <c r="A377" s="9" t="s">
        <v>460</v>
      </c>
      <c r="D377" s="11" t="s">
        <v>460</v>
      </c>
      <c r="G377" s="25"/>
    </row>
    <row r="378" spans="1:7" ht="12" x14ac:dyDescent="0.15">
      <c r="A378" s="9" t="s">
        <v>460</v>
      </c>
      <c r="D378" s="11" t="s">
        <v>460</v>
      </c>
      <c r="G378" s="25"/>
    </row>
    <row r="379" spans="1:7" ht="12" x14ac:dyDescent="0.15">
      <c r="A379" s="9" t="s">
        <v>460</v>
      </c>
      <c r="D379" s="11" t="s">
        <v>460</v>
      </c>
      <c r="G379" s="25"/>
    </row>
    <row r="380" spans="1:7" ht="12" x14ac:dyDescent="0.15">
      <c r="A380" s="9" t="s">
        <v>460</v>
      </c>
      <c r="D380" s="11" t="s">
        <v>460</v>
      </c>
      <c r="G380" s="25"/>
    </row>
    <row r="381" spans="1:7" ht="12" x14ac:dyDescent="0.15">
      <c r="A381" s="9" t="s">
        <v>460</v>
      </c>
      <c r="D381" s="11" t="s">
        <v>460</v>
      </c>
      <c r="G381" s="25"/>
    </row>
    <row r="382" spans="1:7" ht="12" x14ac:dyDescent="0.15">
      <c r="A382" s="9" t="s">
        <v>460</v>
      </c>
      <c r="D382" s="11" t="s">
        <v>460</v>
      </c>
      <c r="G382" s="25"/>
    </row>
    <row r="383" spans="1:7" ht="12" x14ac:dyDescent="0.15">
      <c r="A383" s="9" t="s">
        <v>460</v>
      </c>
      <c r="D383" s="11" t="s">
        <v>460</v>
      </c>
      <c r="G383" s="25"/>
    </row>
    <row r="384" spans="1:7" ht="12" x14ac:dyDescent="0.15">
      <c r="A384" s="9" t="s">
        <v>460</v>
      </c>
      <c r="D384" s="11" t="s">
        <v>460</v>
      </c>
      <c r="G384" s="25"/>
    </row>
    <row r="385" spans="1:7" ht="12" x14ac:dyDescent="0.15">
      <c r="A385" s="9" t="s">
        <v>460</v>
      </c>
      <c r="D385" s="11" t="s">
        <v>460</v>
      </c>
      <c r="G385" s="25"/>
    </row>
    <row r="386" spans="1:7" ht="12" x14ac:dyDescent="0.15">
      <c r="A386" s="9" t="s">
        <v>460</v>
      </c>
      <c r="D386" s="11" t="s">
        <v>460</v>
      </c>
      <c r="G386" s="25"/>
    </row>
    <row r="387" spans="1:7" ht="12" x14ac:dyDescent="0.15">
      <c r="A387" s="9" t="s">
        <v>460</v>
      </c>
      <c r="D387" s="11" t="s">
        <v>460</v>
      </c>
      <c r="G387" s="25"/>
    </row>
    <row r="388" spans="1:7" ht="12" x14ac:dyDescent="0.15">
      <c r="A388" s="9" t="s">
        <v>460</v>
      </c>
      <c r="D388" s="11" t="s">
        <v>460</v>
      </c>
      <c r="G388" s="25"/>
    </row>
    <row r="389" spans="1:7" ht="12" x14ac:dyDescent="0.15">
      <c r="A389" s="9" t="s">
        <v>460</v>
      </c>
      <c r="D389" s="11" t="s">
        <v>460</v>
      </c>
      <c r="G389" s="25"/>
    </row>
    <row r="390" spans="1:7" ht="12" x14ac:dyDescent="0.15">
      <c r="A390" s="9" t="s">
        <v>460</v>
      </c>
      <c r="D390" s="11" t="s">
        <v>460</v>
      </c>
      <c r="G390" s="25"/>
    </row>
    <row r="391" spans="1:7" ht="12" x14ac:dyDescent="0.15">
      <c r="A391" s="9" t="s">
        <v>460</v>
      </c>
      <c r="D391" s="11" t="s">
        <v>460</v>
      </c>
      <c r="G391" s="25"/>
    </row>
    <row r="392" spans="1:7" ht="12" x14ac:dyDescent="0.15">
      <c r="A392" s="9" t="s">
        <v>460</v>
      </c>
      <c r="D392" s="11" t="s">
        <v>460</v>
      </c>
      <c r="G392" s="25"/>
    </row>
    <row r="393" spans="1:7" ht="12" x14ac:dyDescent="0.15">
      <c r="A393" s="9" t="s">
        <v>460</v>
      </c>
      <c r="D393" s="11" t="s">
        <v>460</v>
      </c>
      <c r="G393" s="25"/>
    </row>
    <row r="394" spans="1:7" ht="12" x14ac:dyDescent="0.15">
      <c r="A394" s="9" t="s">
        <v>460</v>
      </c>
      <c r="D394" s="11" t="s">
        <v>460</v>
      </c>
      <c r="G394" s="25"/>
    </row>
    <row r="395" spans="1:7" ht="12" x14ac:dyDescent="0.15">
      <c r="A395" s="9" t="s">
        <v>460</v>
      </c>
      <c r="D395" s="11" t="s">
        <v>460</v>
      </c>
      <c r="G395" s="25"/>
    </row>
    <row r="396" spans="1:7" ht="12" x14ac:dyDescent="0.15">
      <c r="A396" s="9" t="s">
        <v>460</v>
      </c>
      <c r="D396" s="11" t="s">
        <v>460</v>
      </c>
      <c r="G396" s="25"/>
    </row>
    <row r="397" spans="1:7" ht="12" x14ac:dyDescent="0.15">
      <c r="A397" s="9" t="s">
        <v>460</v>
      </c>
      <c r="D397" s="11" t="s">
        <v>460</v>
      </c>
      <c r="G397" s="25"/>
    </row>
    <row r="398" spans="1:7" ht="12" x14ac:dyDescent="0.15">
      <c r="A398" s="9" t="s">
        <v>460</v>
      </c>
      <c r="D398" s="11" t="s">
        <v>460</v>
      </c>
      <c r="G398" s="25"/>
    </row>
    <row r="399" spans="1:7" ht="12" x14ac:dyDescent="0.15">
      <c r="A399" s="9" t="s">
        <v>460</v>
      </c>
      <c r="D399" s="11" t="s">
        <v>460</v>
      </c>
      <c r="G399" s="25"/>
    </row>
    <row r="400" spans="1:7" ht="12" x14ac:dyDescent="0.15">
      <c r="A400" s="9" t="s">
        <v>460</v>
      </c>
      <c r="D400" s="11" t="s">
        <v>460</v>
      </c>
      <c r="G400" s="25"/>
    </row>
    <row r="401" spans="1:7" ht="12" x14ac:dyDescent="0.15">
      <c r="A401" s="9" t="s">
        <v>460</v>
      </c>
      <c r="D401" s="11" t="s">
        <v>460</v>
      </c>
      <c r="G401" s="25"/>
    </row>
    <row r="402" spans="1:7" ht="12" x14ac:dyDescent="0.15">
      <c r="A402" s="9" t="s">
        <v>460</v>
      </c>
      <c r="D402" s="11" t="s">
        <v>460</v>
      </c>
      <c r="G402" s="25"/>
    </row>
    <row r="403" spans="1:7" ht="12" x14ac:dyDescent="0.15">
      <c r="A403" s="9" t="s">
        <v>460</v>
      </c>
      <c r="D403" s="11" t="s">
        <v>460</v>
      </c>
      <c r="G403" s="25"/>
    </row>
    <row r="404" spans="1:7" ht="12" x14ac:dyDescent="0.15">
      <c r="A404" s="9" t="s">
        <v>460</v>
      </c>
      <c r="D404" s="11" t="s">
        <v>460</v>
      </c>
      <c r="G404" s="25"/>
    </row>
    <row r="405" spans="1:7" ht="12" x14ac:dyDescent="0.15">
      <c r="A405" s="9" t="s">
        <v>460</v>
      </c>
      <c r="D405" s="11" t="s">
        <v>460</v>
      </c>
      <c r="G405" s="25"/>
    </row>
    <row r="406" spans="1:7" ht="12" x14ac:dyDescent="0.15">
      <c r="A406" s="9" t="s">
        <v>460</v>
      </c>
      <c r="D406" s="11" t="s">
        <v>460</v>
      </c>
      <c r="G406" s="25"/>
    </row>
    <row r="407" spans="1:7" ht="12" x14ac:dyDescent="0.15">
      <c r="A407" s="9" t="s">
        <v>460</v>
      </c>
      <c r="D407" s="11" t="s">
        <v>460</v>
      </c>
      <c r="G407" s="25"/>
    </row>
    <row r="408" spans="1:7" ht="12" x14ac:dyDescent="0.15">
      <c r="A408" s="9" t="s">
        <v>460</v>
      </c>
      <c r="D408" s="11" t="s">
        <v>460</v>
      </c>
      <c r="G408" s="25"/>
    </row>
    <row r="409" spans="1:7" ht="12" x14ac:dyDescent="0.15">
      <c r="A409" s="9" t="s">
        <v>460</v>
      </c>
      <c r="D409" s="11" t="s">
        <v>460</v>
      </c>
      <c r="G409" s="25"/>
    </row>
    <row r="410" spans="1:7" ht="12" x14ac:dyDescent="0.15">
      <c r="A410" s="9" t="s">
        <v>460</v>
      </c>
      <c r="D410" s="11" t="s">
        <v>460</v>
      </c>
      <c r="G410" s="25"/>
    </row>
    <row r="411" spans="1:7" ht="12" x14ac:dyDescent="0.15">
      <c r="A411" s="9" t="s">
        <v>460</v>
      </c>
      <c r="D411" s="11" t="s">
        <v>460</v>
      </c>
      <c r="G411" s="25"/>
    </row>
    <row r="412" spans="1:7" ht="12" x14ac:dyDescent="0.15">
      <c r="A412" s="9" t="s">
        <v>460</v>
      </c>
      <c r="D412" s="11" t="s">
        <v>460</v>
      </c>
      <c r="G412" s="25"/>
    </row>
    <row r="413" spans="1:7" ht="12" x14ac:dyDescent="0.15">
      <c r="A413" s="9" t="s">
        <v>460</v>
      </c>
      <c r="D413" s="11" t="s">
        <v>460</v>
      </c>
      <c r="G413" s="25"/>
    </row>
    <row r="414" spans="1:7" ht="12" x14ac:dyDescent="0.15">
      <c r="A414" s="9" t="s">
        <v>460</v>
      </c>
      <c r="D414" s="11" t="s">
        <v>460</v>
      </c>
      <c r="G414" s="25"/>
    </row>
    <row r="415" spans="1:7" ht="12" x14ac:dyDescent="0.15">
      <c r="A415" s="9" t="s">
        <v>460</v>
      </c>
      <c r="D415" s="11" t="s">
        <v>460</v>
      </c>
      <c r="G415" s="25"/>
    </row>
    <row r="416" spans="1:7" ht="12" x14ac:dyDescent="0.15">
      <c r="A416" s="9" t="s">
        <v>460</v>
      </c>
      <c r="D416" s="11" t="s">
        <v>460</v>
      </c>
      <c r="G416" s="25"/>
    </row>
    <row r="417" spans="1:7" ht="12" x14ac:dyDescent="0.15">
      <c r="A417" s="9" t="s">
        <v>460</v>
      </c>
      <c r="D417" s="11" t="s">
        <v>460</v>
      </c>
      <c r="G417" s="25"/>
    </row>
    <row r="418" spans="1:7" ht="12" x14ac:dyDescent="0.15">
      <c r="A418" s="9" t="s">
        <v>460</v>
      </c>
      <c r="D418" s="11" t="s">
        <v>460</v>
      </c>
      <c r="G418" s="25"/>
    </row>
    <row r="419" spans="1:7" ht="12" x14ac:dyDescent="0.15">
      <c r="A419" s="9" t="s">
        <v>460</v>
      </c>
      <c r="D419" s="11" t="s">
        <v>460</v>
      </c>
      <c r="G419" s="25"/>
    </row>
    <row r="420" spans="1:7" ht="12" x14ac:dyDescent="0.15">
      <c r="A420" s="9" t="s">
        <v>460</v>
      </c>
      <c r="D420" s="11" t="s">
        <v>460</v>
      </c>
      <c r="G420" s="25"/>
    </row>
    <row r="421" spans="1:7" ht="12" x14ac:dyDescent="0.15">
      <c r="A421" s="9" t="s">
        <v>460</v>
      </c>
      <c r="D421" s="11" t="s">
        <v>460</v>
      </c>
      <c r="G421" s="25"/>
    </row>
    <row r="422" spans="1:7" ht="12" x14ac:dyDescent="0.15">
      <c r="A422" s="9" t="s">
        <v>460</v>
      </c>
      <c r="D422" s="11" t="s">
        <v>460</v>
      </c>
      <c r="G422" s="25"/>
    </row>
    <row r="423" spans="1:7" ht="12" x14ac:dyDescent="0.15">
      <c r="A423" s="9" t="s">
        <v>460</v>
      </c>
      <c r="D423" s="11" t="s">
        <v>460</v>
      </c>
      <c r="G423" s="25"/>
    </row>
    <row r="424" spans="1:7" ht="12" x14ac:dyDescent="0.15">
      <c r="A424" s="9" t="s">
        <v>460</v>
      </c>
      <c r="D424" s="11" t="s">
        <v>460</v>
      </c>
      <c r="G424" s="25"/>
    </row>
    <row r="425" spans="1:7" ht="12" x14ac:dyDescent="0.15">
      <c r="A425" s="9" t="s">
        <v>460</v>
      </c>
      <c r="D425" s="11" t="s">
        <v>460</v>
      </c>
      <c r="G425" s="25"/>
    </row>
    <row r="426" spans="1:7" ht="12" x14ac:dyDescent="0.15">
      <c r="A426" s="9" t="s">
        <v>460</v>
      </c>
      <c r="D426" s="11" t="s">
        <v>460</v>
      </c>
      <c r="G426" s="25"/>
    </row>
    <row r="427" spans="1:7" ht="12" x14ac:dyDescent="0.15">
      <c r="A427" s="9" t="s">
        <v>460</v>
      </c>
      <c r="D427" s="11" t="s">
        <v>460</v>
      </c>
      <c r="G427" s="25"/>
    </row>
    <row r="428" spans="1:7" ht="12" x14ac:dyDescent="0.15">
      <c r="A428" s="9" t="s">
        <v>460</v>
      </c>
      <c r="D428" s="11" t="s">
        <v>460</v>
      </c>
      <c r="G428" s="25"/>
    </row>
    <row r="429" spans="1:7" ht="12" x14ac:dyDescent="0.15">
      <c r="A429" s="9" t="s">
        <v>460</v>
      </c>
      <c r="D429" s="11" t="s">
        <v>460</v>
      </c>
      <c r="G429" s="25"/>
    </row>
    <row r="430" spans="1:7" ht="12" x14ac:dyDescent="0.15">
      <c r="A430" s="9" t="s">
        <v>460</v>
      </c>
      <c r="D430" s="11" t="s">
        <v>460</v>
      </c>
      <c r="G430" s="25"/>
    </row>
    <row r="431" spans="1:7" ht="12" x14ac:dyDescent="0.15">
      <c r="A431" s="9" t="s">
        <v>460</v>
      </c>
      <c r="D431" s="11" t="s">
        <v>460</v>
      </c>
      <c r="G431" s="25"/>
    </row>
    <row r="432" spans="1:7" ht="12" x14ac:dyDescent="0.15">
      <c r="A432" s="9" t="s">
        <v>460</v>
      </c>
      <c r="D432" s="11" t="s">
        <v>460</v>
      </c>
      <c r="G432" s="25"/>
    </row>
    <row r="433" spans="1:7" ht="12" x14ac:dyDescent="0.15">
      <c r="A433" s="9" t="s">
        <v>460</v>
      </c>
      <c r="D433" s="11" t="s">
        <v>460</v>
      </c>
      <c r="G433" s="25"/>
    </row>
    <row r="434" spans="1:7" ht="12" x14ac:dyDescent="0.15">
      <c r="A434" s="9" t="s">
        <v>460</v>
      </c>
      <c r="D434" s="11" t="s">
        <v>460</v>
      </c>
      <c r="G434" s="25"/>
    </row>
    <row r="435" spans="1:7" ht="12" x14ac:dyDescent="0.15">
      <c r="A435" s="9" t="s">
        <v>460</v>
      </c>
      <c r="D435" s="11" t="s">
        <v>460</v>
      </c>
      <c r="G435" s="25"/>
    </row>
    <row r="436" spans="1:7" ht="12" x14ac:dyDescent="0.15">
      <c r="A436" s="9" t="s">
        <v>460</v>
      </c>
      <c r="D436" s="11" t="s">
        <v>460</v>
      </c>
      <c r="G436" s="25"/>
    </row>
    <row r="437" spans="1:7" ht="12" x14ac:dyDescent="0.15">
      <c r="A437" s="9" t="s">
        <v>460</v>
      </c>
      <c r="D437" s="11" t="s">
        <v>460</v>
      </c>
      <c r="G437" s="25"/>
    </row>
    <row r="438" spans="1:7" ht="12" x14ac:dyDescent="0.15">
      <c r="A438" s="9" t="s">
        <v>460</v>
      </c>
      <c r="D438" s="11" t="s">
        <v>460</v>
      </c>
      <c r="G438" s="25"/>
    </row>
    <row r="439" spans="1:7" ht="12" x14ac:dyDescent="0.15">
      <c r="A439" s="9" t="s">
        <v>460</v>
      </c>
      <c r="D439" s="11" t="s">
        <v>460</v>
      </c>
      <c r="G439" s="25"/>
    </row>
    <row r="440" spans="1:7" ht="12" x14ac:dyDescent="0.15">
      <c r="A440" s="9" t="s">
        <v>460</v>
      </c>
      <c r="D440" s="11" t="s">
        <v>460</v>
      </c>
      <c r="G440" s="25"/>
    </row>
    <row r="441" spans="1:7" ht="12" x14ac:dyDescent="0.15">
      <c r="A441" s="9" t="s">
        <v>460</v>
      </c>
      <c r="D441" s="11" t="s">
        <v>460</v>
      </c>
      <c r="G441" s="25"/>
    </row>
    <row r="442" spans="1:7" ht="12" x14ac:dyDescent="0.15">
      <c r="A442" s="9" t="s">
        <v>460</v>
      </c>
      <c r="D442" s="11" t="s">
        <v>460</v>
      </c>
      <c r="G442" s="25"/>
    </row>
    <row r="443" spans="1:7" ht="12" x14ac:dyDescent="0.15">
      <c r="A443" s="9" t="s">
        <v>460</v>
      </c>
      <c r="D443" s="11" t="s">
        <v>460</v>
      </c>
      <c r="G443" s="25"/>
    </row>
    <row r="444" spans="1:7" ht="12" x14ac:dyDescent="0.15">
      <c r="A444" s="9" t="s">
        <v>460</v>
      </c>
      <c r="D444" s="11" t="s">
        <v>460</v>
      </c>
      <c r="G444" s="25"/>
    </row>
    <row r="445" spans="1:7" ht="12" x14ac:dyDescent="0.15">
      <c r="A445" s="9" t="s">
        <v>460</v>
      </c>
      <c r="D445" s="11" t="s">
        <v>460</v>
      </c>
      <c r="G445" s="25"/>
    </row>
    <row r="446" spans="1:7" ht="12" x14ac:dyDescent="0.15">
      <c r="A446" s="9" t="s">
        <v>460</v>
      </c>
      <c r="D446" s="11" t="s">
        <v>460</v>
      </c>
      <c r="G446" s="25"/>
    </row>
    <row r="447" spans="1:7" ht="12" x14ac:dyDescent="0.15">
      <c r="A447" s="9" t="s">
        <v>460</v>
      </c>
      <c r="D447" s="11" t="s">
        <v>460</v>
      </c>
      <c r="G447" s="25"/>
    </row>
    <row r="448" spans="1:7" ht="12" x14ac:dyDescent="0.15">
      <c r="A448" s="9" t="s">
        <v>460</v>
      </c>
      <c r="D448" s="11" t="s">
        <v>460</v>
      </c>
      <c r="G448" s="25"/>
    </row>
    <row r="449" spans="1:7" ht="12" x14ac:dyDescent="0.15">
      <c r="A449" s="9" t="s">
        <v>460</v>
      </c>
      <c r="D449" s="11" t="s">
        <v>460</v>
      </c>
      <c r="G449" s="25"/>
    </row>
    <row r="450" spans="1:7" ht="12" x14ac:dyDescent="0.15">
      <c r="A450" s="9" t="s">
        <v>460</v>
      </c>
      <c r="D450" s="11" t="s">
        <v>460</v>
      </c>
      <c r="G450" s="25"/>
    </row>
    <row r="451" spans="1:7" ht="12" x14ac:dyDescent="0.15">
      <c r="A451" s="9" t="s">
        <v>460</v>
      </c>
      <c r="D451" s="11" t="s">
        <v>460</v>
      </c>
      <c r="G451" s="25"/>
    </row>
    <row r="452" spans="1:7" ht="12" x14ac:dyDescent="0.15">
      <c r="A452" s="9" t="s">
        <v>460</v>
      </c>
      <c r="D452" s="11" t="s">
        <v>460</v>
      </c>
      <c r="G452" s="25"/>
    </row>
    <row r="453" spans="1:7" ht="12" x14ac:dyDescent="0.15">
      <c r="A453" s="9" t="s">
        <v>460</v>
      </c>
      <c r="D453" s="11" t="s">
        <v>460</v>
      </c>
      <c r="G453" s="25"/>
    </row>
    <row r="454" spans="1:7" ht="12" x14ac:dyDescent="0.15">
      <c r="A454" s="9" t="s">
        <v>460</v>
      </c>
      <c r="D454" s="11" t="s">
        <v>460</v>
      </c>
      <c r="G454" s="25"/>
    </row>
    <row r="455" spans="1:7" ht="12" x14ac:dyDescent="0.15">
      <c r="A455" s="9" t="s">
        <v>460</v>
      </c>
      <c r="D455" s="11" t="s">
        <v>460</v>
      </c>
      <c r="G455" s="25"/>
    </row>
    <row r="456" spans="1:7" ht="12" x14ac:dyDescent="0.15">
      <c r="A456" s="9" t="s">
        <v>460</v>
      </c>
      <c r="D456" s="11" t="s">
        <v>460</v>
      </c>
      <c r="G456" s="25"/>
    </row>
    <row r="457" spans="1:7" ht="12" x14ac:dyDescent="0.15">
      <c r="A457" s="9" t="s">
        <v>460</v>
      </c>
      <c r="D457" s="11" t="s">
        <v>460</v>
      </c>
      <c r="G457" s="25"/>
    </row>
    <row r="458" spans="1:7" ht="12" x14ac:dyDescent="0.15">
      <c r="A458" s="9" t="s">
        <v>460</v>
      </c>
      <c r="D458" s="11" t="s">
        <v>460</v>
      </c>
      <c r="G458" s="25"/>
    </row>
    <row r="459" spans="1:7" ht="12" x14ac:dyDescent="0.15">
      <c r="A459" s="9" t="s">
        <v>460</v>
      </c>
      <c r="D459" s="11" t="s">
        <v>460</v>
      </c>
      <c r="G459" s="25"/>
    </row>
    <row r="460" spans="1:7" ht="12" x14ac:dyDescent="0.15">
      <c r="A460" s="9" t="s">
        <v>460</v>
      </c>
      <c r="D460" s="11" t="s">
        <v>460</v>
      </c>
      <c r="G460" s="25"/>
    </row>
    <row r="461" spans="1:7" ht="12" x14ac:dyDescent="0.15">
      <c r="A461" s="9" t="s">
        <v>460</v>
      </c>
      <c r="D461" s="11" t="s">
        <v>460</v>
      </c>
      <c r="G461" s="25"/>
    </row>
    <row r="462" spans="1:7" ht="12" x14ac:dyDescent="0.15">
      <c r="A462" s="9" t="s">
        <v>460</v>
      </c>
      <c r="D462" s="11" t="s">
        <v>460</v>
      </c>
      <c r="G462" s="25"/>
    </row>
    <row r="463" spans="1:7" ht="12" x14ac:dyDescent="0.15">
      <c r="A463" s="9" t="s">
        <v>460</v>
      </c>
      <c r="D463" s="11" t="s">
        <v>460</v>
      </c>
      <c r="G463" s="25"/>
    </row>
    <row r="464" spans="1:7" ht="12" x14ac:dyDescent="0.15">
      <c r="A464" s="9" t="s">
        <v>460</v>
      </c>
      <c r="D464" s="11" t="s">
        <v>460</v>
      </c>
      <c r="G464" s="25"/>
    </row>
    <row r="465" spans="1:7" ht="12" x14ac:dyDescent="0.15">
      <c r="A465" s="9" t="s">
        <v>460</v>
      </c>
      <c r="D465" s="11" t="s">
        <v>460</v>
      </c>
      <c r="G465" s="25"/>
    </row>
    <row r="466" spans="1:7" ht="12" x14ac:dyDescent="0.15">
      <c r="A466" s="9" t="s">
        <v>460</v>
      </c>
      <c r="D466" s="11" t="s">
        <v>460</v>
      </c>
      <c r="G466" s="25"/>
    </row>
    <row r="467" spans="1:7" ht="12" x14ac:dyDescent="0.15">
      <c r="A467" s="9" t="s">
        <v>460</v>
      </c>
      <c r="D467" s="11" t="s">
        <v>460</v>
      </c>
      <c r="G467" s="25"/>
    </row>
    <row r="468" spans="1:7" ht="12" x14ac:dyDescent="0.15">
      <c r="A468" s="9" t="s">
        <v>460</v>
      </c>
      <c r="D468" s="11" t="s">
        <v>460</v>
      </c>
      <c r="G468" s="25"/>
    </row>
    <row r="469" spans="1:7" ht="12" x14ac:dyDescent="0.15">
      <c r="A469" s="9" t="s">
        <v>460</v>
      </c>
      <c r="D469" s="11" t="s">
        <v>460</v>
      </c>
      <c r="G469" s="25"/>
    </row>
    <row r="470" spans="1:7" ht="12" x14ac:dyDescent="0.15">
      <c r="A470" s="9" t="s">
        <v>460</v>
      </c>
      <c r="D470" s="11" t="s">
        <v>460</v>
      </c>
      <c r="G470" s="25"/>
    </row>
    <row r="471" spans="1:7" ht="12" x14ac:dyDescent="0.15">
      <c r="A471" s="9" t="s">
        <v>460</v>
      </c>
      <c r="D471" s="11" t="s">
        <v>460</v>
      </c>
      <c r="G471" s="25"/>
    </row>
    <row r="472" spans="1:7" ht="12" x14ac:dyDescent="0.15">
      <c r="A472" s="9" t="s">
        <v>460</v>
      </c>
      <c r="D472" s="11" t="s">
        <v>460</v>
      </c>
      <c r="G472" s="25"/>
    </row>
    <row r="473" spans="1:7" ht="12" x14ac:dyDescent="0.15">
      <c r="A473" s="9" t="s">
        <v>460</v>
      </c>
      <c r="D473" s="11" t="s">
        <v>460</v>
      </c>
      <c r="G473" s="25"/>
    </row>
    <row r="474" spans="1:7" ht="12" x14ac:dyDescent="0.15">
      <c r="A474" s="9" t="s">
        <v>460</v>
      </c>
      <c r="D474" s="11" t="s">
        <v>460</v>
      </c>
      <c r="G474" s="25"/>
    </row>
    <row r="475" spans="1:7" ht="12" x14ac:dyDescent="0.15">
      <c r="A475" s="9" t="s">
        <v>460</v>
      </c>
      <c r="D475" s="11" t="s">
        <v>460</v>
      </c>
      <c r="G475" s="25"/>
    </row>
    <row r="476" spans="1:7" ht="12" x14ac:dyDescent="0.15">
      <c r="A476" s="9" t="s">
        <v>460</v>
      </c>
      <c r="D476" s="11" t="s">
        <v>460</v>
      </c>
      <c r="G476" s="25"/>
    </row>
    <row r="477" spans="1:7" ht="12" x14ac:dyDescent="0.15">
      <c r="A477" s="9" t="s">
        <v>460</v>
      </c>
      <c r="D477" s="11" t="s">
        <v>460</v>
      </c>
      <c r="G477" s="25"/>
    </row>
    <row r="478" spans="1:7" ht="12" x14ac:dyDescent="0.15">
      <c r="A478" s="9" t="s">
        <v>460</v>
      </c>
      <c r="D478" s="11" t="s">
        <v>460</v>
      </c>
      <c r="G478" s="25"/>
    </row>
    <row r="479" spans="1:7" ht="12" x14ac:dyDescent="0.15">
      <c r="A479" s="9" t="s">
        <v>460</v>
      </c>
      <c r="D479" s="11" t="s">
        <v>460</v>
      </c>
      <c r="G479" s="25"/>
    </row>
    <row r="480" spans="1:7" ht="12" x14ac:dyDescent="0.15">
      <c r="A480" s="9" t="s">
        <v>460</v>
      </c>
      <c r="D480" s="11" t="s">
        <v>460</v>
      </c>
      <c r="G480" s="25"/>
    </row>
    <row r="481" spans="1:7" ht="12" x14ac:dyDescent="0.15">
      <c r="A481" s="9" t="s">
        <v>460</v>
      </c>
      <c r="D481" s="11" t="s">
        <v>460</v>
      </c>
      <c r="G481" s="25"/>
    </row>
    <row r="482" spans="1:7" ht="12" x14ac:dyDescent="0.15">
      <c r="A482" s="9" t="s">
        <v>460</v>
      </c>
      <c r="D482" s="11" t="s">
        <v>460</v>
      </c>
      <c r="G482" s="25"/>
    </row>
    <row r="483" spans="1:7" ht="12" x14ac:dyDescent="0.15">
      <c r="A483" s="9" t="s">
        <v>460</v>
      </c>
      <c r="D483" s="11" t="s">
        <v>460</v>
      </c>
      <c r="G483" s="25"/>
    </row>
    <row r="484" spans="1:7" ht="12" x14ac:dyDescent="0.15">
      <c r="A484" s="9" t="s">
        <v>460</v>
      </c>
      <c r="D484" s="11" t="s">
        <v>460</v>
      </c>
      <c r="G484" s="25"/>
    </row>
    <row r="485" spans="1:7" ht="12" x14ac:dyDescent="0.15">
      <c r="A485" s="9" t="s">
        <v>460</v>
      </c>
      <c r="D485" s="11" t="s">
        <v>460</v>
      </c>
      <c r="G485" s="25"/>
    </row>
    <row r="486" spans="1:7" ht="12" x14ac:dyDescent="0.15">
      <c r="A486" s="9" t="s">
        <v>460</v>
      </c>
      <c r="D486" s="11" t="s">
        <v>460</v>
      </c>
      <c r="G486" s="25"/>
    </row>
    <row r="487" spans="1:7" ht="12" x14ac:dyDescent="0.15">
      <c r="A487" s="9" t="s">
        <v>460</v>
      </c>
      <c r="D487" s="11" t="s">
        <v>460</v>
      </c>
      <c r="G487" s="25"/>
    </row>
    <row r="488" spans="1:7" ht="12" x14ac:dyDescent="0.15">
      <c r="A488" s="9" t="s">
        <v>460</v>
      </c>
      <c r="D488" s="11" t="s">
        <v>460</v>
      </c>
      <c r="G488" s="25"/>
    </row>
    <row r="489" spans="1:7" ht="12" x14ac:dyDescent="0.15">
      <c r="A489" s="9" t="s">
        <v>460</v>
      </c>
      <c r="D489" s="11" t="s">
        <v>460</v>
      </c>
      <c r="G489" s="25"/>
    </row>
    <row r="490" spans="1:7" ht="12" x14ac:dyDescent="0.15">
      <c r="A490" s="9" t="s">
        <v>460</v>
      </c>
      <c r="D490" s="11" t="s">
        <v>460</v>
      </c>
      <c r="G490" s="25"/>
    </row>
    <row r="491" spans="1:7" ht="12" x14ac:dyDescent="0.15">
      <c r="A491" s="9" t="s">
        <v>460</v>
      </c>
      <c r="D491" s="11" t="s">
        <v>460</v>
      </c>
      <c r="G491" s="25"/>
    </row>
    <row r="492" spans="1:7" ht="12" x14ac:dyDescent="0.15">
      <c r="A492" s="9" t="s">
        <v>460</v>
      </c>
      <c r="D492" s="11" t="s">
        <v>460</v>
      </c>
      <c r="G492" s="25"/>
    </row>
    <row r="493" spans="1:7" ht="12" x14ac:dyDescent="0.15">
      <c r="A493" s="9" t="s">
        <v>460</v>
      </c>
      <c r="D493" s="11" t="s">
        <v>460</v>
      </c>
      <c r="G493" s="25"/>
    </row>
    <row r="494" spans="1:7" ht="12" x14ac:dyDescent="0.15">
      <c r="A494" s="9" t="s">
        <v>460</v>
      </c>
      <c r="D494" s="11" t="s">
        <v>460</v>
      </c>
      <c r="G494" s="25"/>
    </row>
    <row r="495" spans="1:7" ht="12" x14ac:dyDescent="0.15">
      <c r="A495" s="9" t="s">
        <v>460</v>
      </c>
      <c r="D495" s="11" t="s">
        <v>460</v>
      </c>
      <c r="G495" s="25"/>
    </row>
    <row r="496" spans="1:7" ht="12" x14ac:dyDescent="0.15">
      <c r="A496" s="9" t="s">
        <v>460</v>
      </c>
      <c r="D496" s="11" t="s">
        <v>460</v>
      </c>
      <c r="G496" s="25"/>
    </row>
    <row r="497" spans="1:7" ht="12" x14ac:dyDescent="0.15">
      <c r="A497" s="9" t="s">
        <v>460</v>
      </c>
      <c r="D497" s="11" t="s">
        <v>460</v>
      </c>
      <c r="G497" s="25"/>
    </row>
    <row r="498" spans="1:7" ht="12" x14ac:dyDescent="0.15">
      <c r="A498" s="9" t="s">
        <v>460</v>
      </c>
      <c r="D498" s="11" t="s">
        <v>460</v>
      </c>
      <c r="G498" s="25"/>
    </row>
    <row r="499" spans="1:7" ht="12" x14ac:dyDescent="0.15">
      <c r="A499" s="9" t="s">
        <v>460</v>
      </c>
      <c r="D499" s="11" t="s">
        <v>460</v>
      </c>
      <c r="G499" s="25"/>
    </row>
    <row r="500" spans="1:7" ht="12" x14ac:dyDescent="0.15">
      <c r="A500" s="9" t="s">
        <v>460</v>
      </c>
      <c r="D500" s="11" t="s">
        <v>460</v>
      </c>
      <c r="G500" s="25"/>
    </row>
    <row r="501" spans="1:7" ht="12" x14ac:dyDescent="0.15">
      <c r="A501" s="9" t="s">
        <v>460</v>
      </c>
      <c r="D501" s="11" t="s">
        <v>460</v>
      </c>
      <c r="G501" s="25"/>
    </row>
    <row r="502" spans="1:7" ht="12" x14ac:dyDescent="0.15">
      <c r="A502" s="9" t="s">
        <v>460</v>
      </c>
      <c r="D502" s="11" t="s">
        <v>460</v>
      </c>
      <c r="G502" s="25"/>
    </row>
    <row r="503" spans="1:7" ht="12" x14ac:dyDescent="0.15">
      <c r="A503" s="9" t="s">
        <v>460</v>
      </c>
      <c r="D503" s="11" t="s">
        <v>460</v>
      </c>
      <c r="G503" s="25"/>
    </row>
    <row r="504" spans="1:7" ht="12" x14ac:dyDescent="0.15">
      <c r="A504" s="9" t="s">
        <v>460</v>
      </c>
      <c r="D504" s="11" t="s">
        <v>460</v>
      </c>
      <c r="G504" s="25"/>
    </row>
    <row r="505" spans="1:7" ht="12" x14ac:dyDescent="0.15">
      <c r="A505" s="9" t="s">
        <v>460</v>
      </c>
      <c r="D505" s="11" t="s">
        <v>460</v>
      </c>
      <c r="G505" s="25"/>
    </row>
    <row r="506" spans="1:7" ht="12" x14ac:dyDescent="0.15">
      <c r="A506" s="9" t="s">
        <v>460</v>
      </c>
      <c r="D506" s="11" t="s">
        <v>460</v>
      </c>
      <c r="G506" s="25"/>
    </row>
    <row r="507" spans="1:7" ht="12" x14ac:dyDescent="0.15">
      <c r="A507" s="9" t="s">
        <v>460</v>
      </c>
      <c r="D507" s="11" t="s">
        <v>460</v>
      </c>
      <c r="G507" s="25"/>
    </row>
    <row r="508" spans="1:7" ht="12" x14ac:dyDescent="0.15">
      <c r="A508" s="9" t="s">
        <v>460</v>
      </c>
      <c r="D508" s="11" t="s">
        <v>460</v>
      </c>
      <c r="G508" s="25"/>
    </row>
    <row r="509" spans="1:7" ht="12" x14ac:dyDescent="0.15">
      <c r="A509" s="9" t="s">
        <v>460</v>
      </c>
      <c r="D509" s="11" t="s">
        <v>460</v>
      </c>
      <c r="G509" s="25"/>
    </row>
    <row r="510" spans="1:7" ht="12" x14ac:dyDescent="0.15">
      <c r="A510" s="9" t="s">
        <v>460</v>
      </c>
      <c r="D510" s="11" t="s">
        <v>460</v>
      </c>
      <c r="G510" s="25"/>
    </row>
    <row r="511" spans="1:7" ht="12" x14ac:dyDescent="0.15">
      <c r="A511" s="9" t="s">
        <v>460</v>
      </c>
      <c r="D511" s="11" t="s">
        <v>460</v>
      </c>
      <c r="G511" s="25"/>
    </row>
    <row r="512" spans="1:7" ht="12" x14ac:dyDescent="0.15">
      <c r="A512" s="9" t="s">
        <v>460</v>
      </c>
      <c r="D512" s="11" t="s">
        <v>460</v>
      </c>
      <c r="G512" s="25"/>
    </row>
    <row r="513" spans="1:7" ht="12" x14ac:dyDescent="0.15">
      <c r="A513" s="9" t="s">
        <v>460</v>
      </c>
      <c r="D513" s="11" t="s">
        <v>460</v>
      </c>
      <c r="G513" s="25"/>
    </row>
    <row r="514" spans="1:7" ht="12" x14ac:dyDescent="0.15">
      <c r="A514" s="9" t="s">
        <v>460</v>
      </c>
      <c r="D514" s="11" t="s">
        <v>460</v>
      </c>
      <c r="G514" s="25"/>
    </row>
    <row r="515" spans="1:7" ht="12" x14ac:dyDescent="0.15">
      <c r="A515" s="9" t="s">
        <v>460</v>
      </c>
      <c r="D515" s="11" t="s">
        <v>460</v>
      </c>
      <c r="G515" s="25"/>
    </row>
    <row r="516" spans="1:7" ht="12" x14ac:dyDescent="0.15">
      <c r="A516" s="9" t="s">
        <v>460</v>
      </c>
      <c r="D516" s="11" t="s">
        <v>460</v>
      </c>
      <c r="G516" s="25"/>
    </row>
    <row r="517" spans="1:7" ht="12" x14ac:dyDescent="0.15">
      <c r="A517" s="9" t="s">
        <v>460</v>
      </c>
      <c r="D517" s="11" t="s">
        <v>460</v>
      </c>
      <c r="G517" s="25"/>
    </row>
    <row r="518" spans="1:7" ht="12" x14ac:dyDescent="0.15">
      <c r="A518" s="9" t="s">
        <v>460</v>
      </c>
      <c r="D518" s="11" t="s">
        <v>460</v>
      </c>
      <c r="G518" s="25"/>
    </row>
    <row r="519" spans="1:7" ht="12" x14ac:dyDescent="0.15">
      <c r="A519" s="9" t="s">
        <v>460</v>
      </c>
      <c r="D519" s="11" t="s">
        <v>460</v>
      </c>
      <c r="G519" s="25"/>
    </row>
    <row r="520" spans="1:7" ht="12" x14ac:dyDescent="0.15">
      <c r="A520" s="9" t="s">
        <v>460</v>
      </c>
      <c r="D520" s="11" t="s">
        <v>460</v>
      </c>
      <c r="G520" s="25"/>
    </row>
    <row r="521" spans="1:7" ht="12" x14ac:dyDescent="0.15">
      <c r="A521" s="9" t="s">
        <v>460</v>
      </c>
      <c r="D521" s="11" t="s">
        <v>460</v>
      </c>
      <c r="G521" s="25"/>
    </row>
    <row r="522" spans="1:7" ht="12" x14ac:dyDescent="0.15">
      <c r="A522" s="9" t="s">
        <v>460</v>
      </c>
      <c r="D522" s="11" t="s">
        <v>460</v>
      </c>
      <c r="G522" s="25"/>
    </row>
    <row r="523" spans="1:7" ht="12" x14ac:dyDescent="0.15">
      <c r="A523" s="9" t="s">
        <v>460</v>
      </c>
      <c r="D523" s="11" t="s">
        <v>460</v>
      </c>
      <c r="G523" s="25"/>
    </row>
    <row r="524" spans="1:7" ht="12" x14ac:dyDescent="0.15">
      <c r="A524" s="9" t="s">
        <v>460</v>
      </c>
      <c r="D524" s="11" t="s">
        <v>460</v>
      </c>
      <c r="G524" s="25"/>
    </row>
    <row r="525" spans="1:7" ht="12" x14ac:dyDescent="0.15">
      <c r="A525" s="9" t="s">
        <v>460</v>
      </c>
      <c r="D525" s="11" t="s">
        <v>460</v>
      </c>
      <c r="G525" s="25"/>
    </row>
    <row r="526" spans="1:7" ht="12" x14ac:dyDescent="0.15">
      <c r="A526" s="9" t="s">
        <v>460</v>
      </c>
      <c r="D526" s="11" t="s">
        <v>460</v>
      </c>
      <c r="G526" s="25"/>
    </row>
    <row r="527" spans="1:7" ht="12" x14ac:dyDescent="0.15">
      <c r="A527" s="9" t="s">
        <v>460</v>
      </c>
      <c r="D527" s="11" t="s">
        <v>460</v>
      </c>
      <c r="G527" s="25"/>
    </row>
    <row r="528" spans="1:7" ht="12" x14ac:dyDescent="0.15">
      <c r="A528" s="9" t="s">
        <v>460</v>
      </c>
      <c r="D528" s="11" t="s">
        <v>460</v>
      </c>
      <c r="G528" s="25"/>
    </row>
    <row r="529" spans="1:7" ht="12" x14ac:dyDescent="0.15">
      <c r="A529" s="9" t="s">
        <v>460</v>
      </c>
      <c r="D529" s="11" t="s">
        <v>460</v>
      </c>
      <c r="G529" s="25"/>
    </row>
    <row r="530" spans="1:7" ht="12" x14ac:dyDescent="0.15">
      <c r="A530" s="9" t="s">
        <v>460</v>
      </c>
      <c r="D530" s="11" t="s">
        <v>460</v>
      </c>
      <c r="G530" s="25"/>
    </row>
    <row r="531" spans="1:7" ht="12" x14ac:dyDescent="0.15">
      <c r="A531" s="9" t="s">
        <v>460</v>
      </c>
      <c r="D531" s="11" t="s">
        <v>460</v>
      </c>
      <c r="G531" s="25"/>
    </row>
    <row r="532" spans="1:7" ht="12" x14ac:dyDescent="0.15">
      <c r="A532" s="9" t="s">
        <v>460</v>
      </c>
      <c r="D532" s="11" t="s">
        <v>460</v>
      </c>
      <c r="G532" s="25"/>
    </row>
    <row r="533" spans="1:7" ht="12" x14ac:dyDescent="0.15">
      <c r="A533" s="9" t="s">
        <v>460</v>
      </c>
      <c r="D533" s="11" t="s">
        <v>460</v>
      </c>
      <c r="G533" s="25"/>
    </row>
    <row r="534" spans="1:7" ht="12" x14ac:dyDescent="0.15">
      <c r="A534" s="9" t="s">
        <v>460</v>
      </c>
      <c r="D534" s="11" t="s">
        <v>460</v>
      </c>
      <c r="G534" s="25"/>
    </row>
    <row r="535" spans="1:7" ht="12" x14ac:dyDescent="0.15">
      <c r="A535" s="9" t="s">
        <v>460</v>
      </c>
      <c r="D535" s="11" t="s">
        <v>460</v>
      </c>
      <c r="G535" s="25"/>
    </row>
    <row r="536" spans="1:7" ht="12" x14ac:dyDescent="0.15">
      <c r="A536" s="9" t="s">
        <v>460</v>
      </c>
      <c r="D536" s="11" t="s">
        <v>460</v>
      </c>
      <c r="G536" s="25"/>
    </row>
    <row r="537" spans="1:7" ht="12" x14ac:dyDescent="0.15">
      <c r="A537" s="9" t="s">
        <v>460</v>
      </c>
      <c r="D537" s="11" t="s">
        <v>460</v>
      </c>
      <c r="G537" s="25"/>
    </row>
    <row r="538" spans="1:7" ht="12" x14ac:dyDescent="0.15">
      <c r="A538" s="9" t="s">
        <v>460</v>
      </c>
      <c r="D538" s="11" t="s">
        <v>460</v>
      </c>
      <c r="G538" s="25"/>
    </row>
    <row r="539" spans="1:7" ht="12" x14ac:dyDescent="0.15">
      <c r="A539" s="9" t="s">
        <v>460</v>
      </c>
      <c r="D539" s="11" t="s">
        <v>460</v>
      </c>
      <c r="G539" s="25"/>
    </row>
    <row r="540" spans="1:7" ht="12" x14ac:dyDescent="0.15">
      <c r="A540" s="9" t="s">
        <v>460</v>
      </c>
      <c r="D540" s="11" t="s">
        <v>460</v>
      </c>
      <c r="G540" s="25"/>
    </row>
    <row r="541" spans="1:7" ht="12" x14ac:dyDescent="0.15">
      <c r="A541" s="9" t="s">
        <v>460</v>
      </c>
      <c r="D541" s="11" t="s">
        <v>460</v>
      </c>
      <c r="G541" s="25"/>
    </row>
    <row r="542" spans="1:7" ht="12" x14ac:dyDescent="0.15">
      <c r="A542" s="9" t="s">
        <v>460</v>
      </c>
      <c r="D542" s="11" t="s">
        <v>460</v>
      </c>
      <c r="G542" s="25"/>
    </row>
    <row r="543" spans="1:7" ht="12" x14ac:dyDescent="0.15">
      <c r="A543" s="9" t="s">
        <v>460</v>
      </c>
      <c r="D543" s="11" t="s">
        <v>460</v>
      </c>
      <c r="G543" s="25"/>
    </row>
    <row r="544" spans="1:7" ht="12" x14ac:dyDescent="0.15">
      <c r="A544" s="9" t="s">
        <v>460</v>
      </c>
      <c r="D544" s="11" t="s">
        <v>460</v>
      </c>
      <c r="G544" s="25"/>
    </row>
    <row r="545" spans="1:7" ht="12" x14ac:dyDescent="0.15">
      <c r="A545" s="9" t="s">
        <v>460</v>
      </c>
      <c r="D545" s="11" t="s">
        <v>460</v>
      </c>
      <c r="G545" s="25"/>
    </row>
    <row r="546" spans="1:7" ht="12" x14ac:dyDescent="0.15">
      <c r="A546" s="9" t="s">
        <v>460</v>
      </c>
      <c r="D546" s="11" t="s">
        <v>460</v>
      </c>
      <c r="G546" s="25"/>
    </row>
    <row r="547" spans="1:7" ht="12" x14ac:dyDescent="0.15">
      <c r="A547" s="9" t="s">
        <v>460</v>
      </c>
      <c r="D547" s="11" t="s">
        <v>460</v>
      </c>
      <c r="G547" s="25"/>
    </row>
    <row r="548" spans="1:7" ht="12" x14ac:dyDescent="0.15">
      <c r="A548" s="9" t="s">
        <v>460</v>
      </c>
      <c r="D548" s="11" t="s">
        <v>460</v>
      </c>
      <c r="G548" s="25"/>
    </row>
    <row r="549" spans="1:7" ht="12" x14ac:dyDescent="0.15">
      <c r="A549" s="9" t="s">
        <v>460</v>
      </c>
      <c r="D549" s="11" t="s">
        <v>460</v>
      </c>
      <c r="G549" s="25"/>
    </row>
    <row r="550" spans="1:7" ht="12" x14ac:dyDescent="0.15">
      <c r="A550" s="9" t="s">
        <v>460</v>
      </c>
      <c r="D550" s="11" t="s">
        <v>460</v>
      </c>
      <c r="G550" s="25"/>
    </row>
    <row r="551" spans="1:7" ht="12" x14ac:dyDescent="0.15">
      <c r="A551" s="9" t="s">
        <v>460</v>
      </c>
      <c r="D551" s="11" t="s">
        <v>460</v>
      </c>
      <c r="G551" s="25"/>
    </row>
    <row r="552" spans="1:7" ht="12" x14ac:dyDescent="0.15">
      <c r="A552" s="9" t="s">
        <v>460</v>
      </c>
      <c r="D552" s="11" t="s">
        <v>460</v>
      </c>
      <c r="G552" s="25"/>
    </row>
    <row r="553" spans="1:7" ht="12" x14ac:dyDescent="0.15">
      <c r="A553" s="9" t="s">
        <v>460</v>
      </c>
      <c r="D553" s="11" t="s">
        <v>460</v>
      </c>
      <c r="G553" s="25"/>
    </row>
    <row r="554" spans="1:7" ht="12" x14ac:dyDescent="0.15">
      <c r="A554" s="9" t="s">
        <v>460</v>
      </c>
      <c r="D554" s="11" t="s">
        <v>460</v>
      </c>
      <c r="G554" s="25"/>
    </row>
    <row r="555" spans="1:7" ht="12" x14ac:dyDescent="0.15">
      <c r="A555" s="9" t="s">
        <v>460</v>
      </c>
      <c r="D555" s="11" t="s">
        <v>460</v>
      </c>
      <c r="G555" s="25"/>
    </row>
    <row r="556" spans="1:7" ht="12" x14ac:dyDescent="0.15">
      <c r="A556" s="9" t="s">
        <v>460</v>
      </c>
      <c r="D556" s="11" t="s">
        <v>460</v>
      </c>
      <c r="G556" s="25"/>
    </row>
    <row r="557" spans="1:7" ht="12" x14ac:dyDescent="0.15">
      <c r="A557" s="9" t="s">
        <v>460</v>
      </c>
      <c r="D557" s="11" t="s">
        <v>460</v>
      </c>
      <c r="G557" s="25"/>
    </row>
    <row r="558" spans="1:7" ht="12" x14ac:dyDescent="0.15">
      <c r="A558" s="9" t="s">
        <v>460</v>
      </c>
      <c r="D558" s="11" t="s">
        <v>460</v>
      </c>
      <c r="G558" s="25"/>
    </row>
    <row r="559" spans="1:7" ht="12" x14ac:dyDescent="0.15">
      <c r="A559" s="9" t="s">
        <v>460</v>
      </c>
      <c r="D559" s="11" t="s">
        <v>460</v>
      </c>
      <c r="G559" s="25"/>
    </row>
    <row r="560" spans="1:7" ht="12" x14ac:dyDescent="0.15">
      <c r="A560" s="9" t="s">
        <v>460</v>
      </c>
      <c r="D560" s="11" t="s">
        <v>460</v>
      </c>
      <c r="G560" s="25"/>
    </row>
    <row r="561" spans="1:7" ht="12" x14ac:dyDescent="0.15">
      <c r="A561" s="9" t="s">
        <v>460</v>
      </c>
      <c r="D561" s="11" t="s">
        <v>460</v>
      </c>
      <c r="G561" s="25"/>
    </row>
    <row r="562" spans="1:7" ht="12" x14ac:dyDescent="0.15">
      <c r="A562" s="9" t="s">
        <v>460</v>
      </c>
      <c r="D562" s="11" t="s">
        <v>460</v>
      </c>
      <c r="G562" s="25"/>
    </row>
    <row r="563" spans="1:7" ht="12" x14ac:dyDescent="0.15">
      <c r="A563" s="9" t="s">
        <v>460</v>
      </c>
      <c r="D563" s="11" t="s">
        <v>460</v>
      </c>
      <c r="G563" s="25"/>
    </row>
    <row r="564" spans="1:7" ht="12" x14ac:dyDescent="0.15">
      <c r="A564" s="9" t="s">
        <v>460</v>
      </c>
      <c r="D564" s="11" t="s">
        <v>460</v>
      </c>
      <c r="G564" s="25"/>
    </row>
    <row r="565" spans="1:7" ht="12" x14ac:dyDescent="0.15">
      <c r="A565" s="9" t="s">
        <v>460</v>
      </c>
      <c r="D565" s="11" t="s">
        <v>460</v>
      </c>
      <c r="G565" s="25"/>
    </row>
    <row r="566" spans="1:7" ht="12" x14ac:dyDescent="0.15">
      <c r="A566" s="9" t="s">
        <v>460</v>
      </c>
      <c r="D566" s="11" t="s">
        <v>460</v>
      </c>
      <c r="G566" s="25"/>
    </row>
    <row r="567" spans="1:7" ht="12" x14ac:dyDescent="0.15">
      <c r="A567" s="9" t="s">
        <v>460</v>
      </c>
      <c r="D567" s="11" t="s">
        <v>460</v>
      </c>
      <c r="G567" s="25"/>
    </row>
    <row r="568" spans="1:7" ht="12" x14ac:dyDescent="0.15">
      <c r="A568" s="9" t="s">
        <v>460</v>
      </c>
      <c r="D568" s="11" t="s">
        <v>460</v>
      </c>
      <c r="G568" s="25"/>
    </row>
    <row r="569" spans="1:7" ht="12" x14ac:dyDescent="0.15">
      <c r="A569" s="9" t="s">
        <v>460</v>
      </c>
      <c r="D569" s="11" t="s">
        <v>460</v>
      </c>
      <c r="G569" s="25"/>
    </row>
    <row r="570" spans="1:7" ht="12" x14ac:dyDescent="0.15">
      <c r="A570" s="9" t="s">
        <v>460</v>
      </c>
      <c r="D570" s="11" t="s">
        <v>460</v>
      </c>
      <c r="G570" s="25"/>
    </row>
    <row r="571" spans="1:7" ht="12" x14ac:dyDescent="0.15">
      <c r="A571" s="9" t="s">
        <v>460</v>
      </c>
      <c r="D571" s="11" t="s">
        <v>460</v>
      </c>
      <c r="G571" s="25"/>
    </row>
    <row r="572" spans="1:7" ht="12" x14ac:dyDescent="0.15">
      <c r="A572" s="9" t="s">
        <v>460</v>
      </c>
      <c r="D572" s="11" t="s">
        <v>460</v>
      </c>
      <c r="G572" s="25"/>
    </row>
    <row r="573" spans="1:7" ht="12" x14ac:dyDescent="0.15">
      <c r="A573" s="9" t="s">
        <v>460</v>
      </c>
      <c r="D573" s="11" t="s">
        <v>460</v>
      </c>
      <c r="G573" s="25"/>
    </row>
    <row r="574" spans="1:7" ht="12" x14ac:dyDescent="0.15">
      <c r="A574" s="9" t="s">
        <v>460</v>
      </c>
      <c r="D574" s="11" t="s">
        <v>460</v>
      </c>
      <c r="G574" s="25"/>
    </row>
    <row r="575" spans="1:7" ht="12" x14ac:dyDescent="0.15">
      <c r="A575" s="9" t="s">
        <v>460</v>
      </c>
      <c r="D575" s="11" t="s">
        <v>460</v>
      </c>
      <c r="G575" s="25"/>
    </row>
    <row r="576" spans="1:7" ht="12" x14ac:dyDescent="0.15">
      <c r="A576" s="9" t="s">
        <v>460</v>
      </c>
      <c r="D576" s="11" t="s">
        <v>460</v>
      </c>
      <c r="G576" s="25"/>
    </row>
    <row r="577" spans="1:7" ht="12" x14ac:dyDescent="0.15">
      <c r="A577" s="9" t="s">
        <v>460</v>
      </c>
      <c r="D577" s="11" t="s">
        <v>460</v>
      </c>
      <c r="G577" s="25"/>
    </row>
    <row r="578" spans="1:7" ht="12" x14ac:dyDescent="0.15">
      <c r="A578" s="9" t="s">
        <v>460</v>
      </c>
      <c r="D578" s="11" t="s">
        <v>460</v>
      </c>
      <c r="G578" s="25"/>
    </row>
    <row r="579" spans="1:7" ht="12" x14ac:dyDescent="0.15">
      <c r="A579" s="9" t="s">
        <v>460</v>
      </c>
      <c r="D579" s="11" t="s">
        <v>460</v>
      </c>
      <c r="G579" s="25"/>
    </row>
    <row r="580" spans="1:7" ht="12" x14ac:dyDescent="0.15">
      <c r="A580" s="9" t="s">
        <v>460</v>
      </c>
      <c r="D580" s="11" t="s">
        <v>460</v>
      </c>
      <c r="G580" s="25"/>
    </row>
    <row r="581" spans="1:7" ht="12" x14ac:dyDescent="0.15">
      <c r="A581" s="9" t="s">
        <v>460</v>
      </c>
      <c r="D581" s="11" t="s">
        <v>460</v>
      </c>
      <c r="G581" s="25"/>
    </row>
    <row r="582" spans="1:7" ht="12" x14ac:dyDescent="0.15">
      <c r="A582" s="9" t="s">
        <v>460</v>
      </c>
      <c r="D582" s="11" t="s">
        <v>460</v>
      </c>
      <c r="G582" s="25"/>
    </row>
    <row r="583" spans="1:7" ht="12" x14ac:dyDescent="0.15">
      <c r="A583" s="9" t="s">
        <v>460</v>
      </c>
      <c r="D583" s="11" t="s">
        <v>460</v>
      </c>
      <c r="G583" s="25"/>
    </row>
    <row r="584" spans="1:7" ht="12" x14ac:dyDescent="0.15">
      <c r="A584" s="9" t="s">
        <v>460</v>
      </c>
      <c r="D584" s="11" t="s">
        <v>460</v>
      </c>
      <c r="G584" s="25"/>
    </row>
    <row r="585" spans="1:7" ht="12" x14ac:dyDescent="0.15">
      <c r="A585" s="9" t="s">
        <v>460</v>
      </c>
      <c r="D585" s="11" t="s">
        <v>460</v>
      </c>
      <c r="G585" s="25"/>
    </row>
    <row r="586" spans="1:7" ht="12" x14ac:dyDescent="0.15">
      <c r="A586" s="9" t="s">
        <v>460</v>
      </c>
      <c r="D586" s="11" t="s">
        <v>460</v>
      </c>
      <c r="G586" s="25"/>
    </row>
    <row r="587" spans="1:7" ht="12" x14ac:dyDescent="0.15">
      <c r="A587" s="9" t="s">
        <v>460</v>
      </c>
      <c r="D587" s="11" t="s">
        <v>460</v>
      </c>
      <c r="G587" s="25"/>
    </row>
    <row r="588" spans="1:7" ht="12" x14ac:dyDescent="0.15">
      <c r="A588" s="9" t="s">
        <v>460</v>
      </c>
      <c r="D588" s="11" t="s">
        <v>460</v>
      </c>
      <c r="G588" s="25"/>
    </row>
    <row r="589" spans="1:7" ht="12" x14ac:dyDescent="0.15">
      <c r="A589" s="9" t="s">
        <v>460</v>
      </c>
      <c r="D589" s="11" t="s">
        <v>460</v>
      </c>
      <c r="G589" s="25"/>
    </row>
    <row r="590" spans="1:7" ht="12" x14ac:dyDescent="0.15">
      <c r="A590" s="9" t="s">
        <v>460</v>
      </c>
      <c r="D590" s="11" t="s">
        <v>460</v>
      </c>
      <c r="G590" s="25"/>
    </row>
    <row r="591" spans="1:7" ht="12" x14ac:dyDescent="0.15">
      <c r="A591" s="9" t="s">
        <v>460</v>
      </c>
      <c r="D591" s="11" t="s">
        <v>460</v>
      </c>
      <c r="G591" s="25"/>
    </row>
    <row r="592" spans="1:7" ht="12" x14ac:dyDescent="0.15">
      <c r="A592" s="9" t="s">
        <v>460</v>
      </c>
      <c r="D592" s="11" t="s">
        <v>460</v>
      </c>
      <c r="G592" s="25"/>
    </row>
    <row r="593" spans="1:7" ht="12" x14ac:dyDescent="0.15">
      <c r="A593" s="9" t="s">
        <v>460</v>
      </c>
      <c r="D593" s="11" t="s">
        <v>460</v>
      </c>
      <c r="G593" s="25"/>
    </row>
    <row r="594" spans="1:7" ht="12" x14ac:dyDescent="0.15">
      <c r="A594" s="9" t="s">
        <v>460</v>
      </c>
      <c r="D594" s="11" t="s">
        <v>460</v>
      </c>
      <c r="G594" s="25"/>
    </row>
    <row r="595" spans="1:7" ht="12" x14ac:dyDescent="0.15">
      <c r="A595" s="9" t="s">
        <v>460</v>
      </c>
      <c r="D595" s="11" t="s">
        <v>460</v>
      </c>
      <c r="G595" s="25"/>
    </row>
    <row r="596" spans="1:7" ht="12" x14ac:dyDescent="0.15">
      <c r="A596" s="9" t="s">
        <v>460</v>
      </c>
      <c r="D596" s="11" t="s">
        <v>460</v>
      </c>
      <c r="G596" s="25"/>
    </row>
    <row r="597" spans="1:7" ht="12" x14ac:dyDescent="0.15">
      <c r="A597" s="9" t="s">
        <v>460</v>
      </c>
      <c r="D597" s="11" t="s">
        <v>460</v>
      </c>
      <c r="G597" s="25"/>
    </row>
    <row r="598" spans="1:7" ht="12" x14ac:dyDescent="0.15">
      <c r="A598" s="9" t="s">
        <v>460</v>
      </c>
      <c r="D598" s="11" t="s">
        <v>460</v>
      </c>
      <c r="G598" s="25"/>
    </row>
    <row r="599" spans="1:7" ht="12" x14ac:dyDescent="0.15">
      <c r="A599" s="9" t="s">
        <v>460</v>
      </c>
      <c r="D599" s="11" t="s">
        <v>460</v>
      </c>
      <c r="G599" s="25"/>
    </row>
    <row r="600" spans="1:7" ht="12" x14ac:dyDescent="0.15">
      <c r="A600" s="9" t="s">
        <v>460</v>
      </c>
      <c r="D600" s="11" t="s">
        <v>460</v>
      </c>
      <c r="G600" s="25"/>
    </row>
    <row r="601" spans="1:7" ht="12" x14ac:dyDescent="0.15">
      <c r="A601" s="9" t="s">
        <v>460</v>
      </c>
      <c r="D601" s="11" t="s">
        <v>460</v>
      </c>
      <c r="G601" s="25"/>
    </row>
    <row r="602" spans="1:7" ht="12" x14ac:dyDescent="0.15">
      <c r="A602" s="9" t="s">
        <v>460</v>
      </c>
      <c r="D602" s="11" t="s">
        <v>460</v>
      </c>
      <c r="G602" s="25"/>
    </row>
    <row r="603" spans="1:7" ht="12" x14ac:dyDescent="0.15">
      <c r="A603" s="9" t="s">
        <v>460</v>
      </c>
      <c r="D603" s="11" t="s">
        <v>460</v>
      </c>
      <c r="G603" s="25"/>
    </row>
    <row r="604" spans="1:7" ht="12" x14ac:dyDescent="0.15">
      <c r="A604" s="9" t="s">
        <v>460</v>
      </c>
      <c r="D604" s="11" t="s">
        <v>460</v>
      </c>
      <c r="G604" s="25"/>
    </row>
    <row r="605" spans="1:7" ht="12" x14ac:dyDescent="0.15">
      <c r="A605" s="9" t="s">
        <v>460</v>
      </c>
      <c r="D605" s="11" t="s">
        <v>460</v>
      </c>
      <c r="G605" s="25"/>
    </row>
    <row r="606" spans="1:7" ht="12" x14ac:dyDescent="0.15">
      <c r="A606" s="9" t="s">
        <v>460</v>
      </c>
      <c r="D606" s="11" t="s">
        <v>460</v>
      </c>
      <c r="G606" s="25"/>
    </row>
    <row r="607" spans="1:7" ht="12" x14ac:dyDescent="0.15">
      <c r="A607" s="9" t="s">
        <v>460</v>
      </c>
      <c r="D607" s="11" t="s">
        <v>460</v>
      </c>
      <c r="G607" s="25"/>
    </row>
    <row r="608" spans="1:7" ht="12" x14ac:dyDescent="0.15">
      <c r="A608" s="9" t="s">
        <v>460</v>
      </c>
      <c r="D608" s="11" t="s">
        <v>460</v>
      </c>
      <c r="G608" s="25"/>
    </row>
    <row r="609" spans="1:7" ht="12" x14ac:dyDescent="0.15">
      <c r="A609" s="9" t="s">
        <v>460</v>
      </c>
      <c r="D609" s="11" t="s">
        <v>460</v>
      </c>
      <c r="G609" s="25"/>
    </row>
    <row r="610" spans="1:7" ht="12" x14ac:dyDescent="0.15">
      <c r="A610" s="9" t="s">
        <v>460</v>
      </c>
      <c r="D610" s="11" t="s">
        <v>460</v>
      </c>
      <c r="G610" s="25"/>
    </row>
    <row r="611" spans="1:7" ht="12" x14ac:dyDescent="0.15">
      <c r="A611" s="9" t="s">
        <v>460</v>
      </c>
      <c r="D611" s="11" t="s">
        <v>460</v>
      </c>
      <c r="G611" s="25"/>
    </row>
    <row r="612" spans="1:7" ht="12" x14ac:dyDescent="0.15">
      <c r="A612" s="9" t="s">
        <v>460</v>
      </c>
      <c r="D612" s="11" t="s">
        <v>460</v>
      </c>
      <c r="G612" s="25"/>
    </row>
    <row r="613" spans="1:7" ht="12" x14ac:dyDescent="0.15">
      <c r="A613" s="9" t="s">
        <v>460</v>
      </c>
      <c r="D613" s="11" t="s">
        <v>460</v>
      </c>
      <c r="G613" s="25"/>
    </row>
    <row r="614" spans="1:7" ht="12" x14ac:dyDescent="0.15">
      <c r="A614" s="9" t="s">
        <v>460</v>
      </c>
      <c r="D614" s="11" t="s">
        <v>460</v>
      </c>
      <c r="G614" s="25"/>
    </row>
    <row r="615" spans="1:7" ht="12" x14ac:dyDescent="0.15">
      <c r="A615" s="9" t="s">
        <v>460</v>
      </c>
      <c r="D615" s="11" t="s">
        <v>460</v>
      </c>
      <c r="G615" s="25"/>
    </row>
    <row r="616" spans="1:7" ht="12" x14ac:dyDescent="0.15">
      <c r="A616" s="9" t="s">
        <v>460</v>
      </c>
      <c r="D616" s="11" t="s">
        <v>460</v>
      </c>
      <c r="G616" s="25"/>
    </row>
    <row r="617" spans="1:7" ht="12" x14ac:dyDescent="0.15">
      <c r="A617" s="9" t="s">
        <v>460</v>
      </c>
      <c r="D617" s="11" t="s">
        <v>460</v>
      </c>
      <c r="G617" s="25"/>
    </row>
    <row r="618" spans="1:7" ht="12" x14ac:dyDescent="0.15">
      <c r="A618" s="9" t="s">
        <v>460</v>
      </c>
      <c r="D618" s="11" t="s">
        <v>460</v>
      </c>
      <c r="G618" s="25"/>
    </row>
    <row r="619" spans="1:7" ht="12" x14ac:dyDescent="0.15">
      <c r="A619" s="9" t="s">
        <v>460</v>
      </c>
      <c r="D619" s="11" t="s">
        <v>460</v>
      </c>
      <c r="G619" s="25"/>
    </row>
    <row r="620" spans="1:7" ht="12" x14ac:dyDescent="0.15">
      <c r="A620" s="9" t="s">
        <v>460</v>
      </c>
      <c r="D620" s="11" t="s">
        <v>460</v>
      </c>
      <c r="G620" s="25"/>
    </row>
    <row r="621" spans="1:7" ht="12" x14ac:dyDescent="0.15">
      <c r="A621" s="9" t="s">
        <v>460</v>
      </c>
      <c r="D621" s="11" t="s">
        <v>460</v>
      </c>
      <c r="G621" s="25"/>
    </row>
    <row r="622" spans="1:7" ht="12" x14ac:dyDescent="0.15">
      <c r="A622" s="9" t="s">
        <v>460</v>
      </c>
      <c r="D622" s="11" t="s">
        <v>460</v>
      </c>
      <c r="G622" s="25"/>
    </row>
    <row r="623" spans="1:7" ht="12" x14ac:dyDescent="0.15">
      <c r="A623" s="9" t="s">
        <v>460</v>
      </c>
      <c r="D623" s="11" t="s">
        <v>460</v>
      </c>
      <c r="G623" s="25"/>
    </row>
    <row r="624" spans="1:7" ht="12" x14ac:dyDescent="0.15">
      <c r="A624" s="9" t="s">
        <v>460</v>
      </c>
      <c r="D624" s="11" t="s">
        <v>460</v>
      </c>
      <c r="G624" s="25"/>
    </row>
    <row r="625" spans="1:7" ht="12" x14ac:dyDescent="0.15">
      <c r="A625" s="9" t="s">
        <v>460</v>
      </c>
      <c r="D625" s="11" t="s">
        <v>460</v>
      </c>
      <c r="G625" s="25"/>
    </row>
    <row r="626" spans="1:7" ht="12" x14ac:dyDescent="0.15">
      <c r="A626" s="9" t="s">
        <v>460</v>
      </c>
      <c r="D626" s="11" t="s">
        <v>460</v>
      </c>
      <c r="G626" s="25"/>
    </row>
    <row r="627" spans="1:7" ht="12" x14ac:dyDescent="0.15">
      <c r="A627" s="9" t="s">
        <v>460</v>
      </c>
      <c r="D627" s="11" t="s">
        <v>460</v>
      </c>
      <c r="G627" s="25"/>
    </row>
    <row r="628" spans="1:7" ht="12" x14ac:dyDescent="0.15">
      <c r="A628" s="9" t="s">
        <v>460</v>
      </c>
      <c r="D628" s="11" t="s">
        <v>460</v>
      </c>
      <c r="G628" s="25"/>
    </row>
    <row r="629" spans="1:7" ht="12" x14ac:dyDescent="0.15">
      <c r="A629" s="9" t="s">
        <v>460</v>
      </c>
      <c r="D629" s="11" t="s">
        <v>460</v>
      </c>
      <c r="G629" s="25"/>
    </row>
    <row r="630" spans="1:7" ht="12" x14ac:dyDescent="0.15">
      <c r="A630" s="9" t="s">
        <v>460</v>
      </c>
      <c r="D630" s="11" t="s">
        <v>460</v>
      </c>
      <c r="G630" s="25"/>
    </row>
    <row r="631" spans="1:7" ht="12" x14ac:dyDescent="0.15">
      <c r="A631" s="9" t="s">
        <v>460</v>
      </c>
      <c r="D631" s="11" t="s">
        <v>460</v>
      </c>
      <c r="G631" s="25"/>
    </row>
    <row r="632" spans="1:7" ht="12" x14ac:dyDescent="0.15">
      <c r="A632" s="9" t="s">
        <v>460</v>
      </c>
      <c r="D632" s="11" t="s">
        <v>460</v>
      </c>
      <c r="G632" s="25"/>
    </row>
    <row r="633" spans="1:7" ht="12" x14ac:dyDescent="0.15">
      <c r="A633" s="9" t="s">
        <v>460</v>
      </c>
      <c r="D633" s="11" t="s">
        <v>460</v>
      </c>
      <c r="G633" s="25"/>
    </row>
    <row r="634" spans="1:7" ht="12" x14ac:dyDescent="0.15">
      <c r="A634" s="9" t="s">
        <v>460</v>
      </c>
      <c r="D634" s="11" t="s">
        <v>460</v>
      </c>
      <c r="G634" s="25"/>
    </row>
    <row r="635" spans="1:7" ht="12" x14ac:dyDescent="0.15">
      <c r="A635" s="9" t="s">
        <v>460</v>
      </c>
      <c r="D635" s="11" t="s">
        <v>460</v>
      </c>
      <c r="G635" s="25"/>
    </row>
    <row r="636" spans="1:7" ht="12" x14ac:dyDescent="0.15">
      <c r="A636" s="9" t="s">
        <v>460</v>
      </c>
      <c r="D636" s="11" t="s">
        <v>460</v>
      </c>
      <c r="G636" s="25"/>
    </row>
    <row r="637" spans="1:7" ht="12" x14ac:dyDescent="0.15">
      <c r="A637" s="9" t="s">
        <v>460</v>
      </c>
      <c r="D637" s="11" t="s">
        <v>460</v>
      </c>
      <c r="G637" s="25"/>
    </row>
    <row r="638" spans="1:7" ht="12" x14ac:dyDescent="0.15">
      <c r="A638" s="9" t="s">
        <v>460</v>
      </c>
      <c r="D638" s="11" t="s">
        <v>460</v>
      </c>
      <c r="G638" s="25"/>
    </row>
    <row r="639" spans="1:7" ht="12" x14ac:dyDescent="0.15">
      <c r="A639" s="9" t="s">
        <v>460</v>
      </c>
      <c r="D639" s="11" t="s">
        <v>460</v>
      </c>
      <c r="G639" s="25"/>
    </row>
    <row r="640" spans="1:7" ht="12" x14ac:dyDescent="0.15">
      <c r="A640" s="9" t="s">
        <v>460</v>
      </c>
      <c r="D640" s="11" t="s">
        <v>460</v>
      </c>
      <c r="G640" s="25"/>
    </row>
    <row r="641" spans="1:7" ht="12" x14ac:dyDescent="0.15">
      <c r="A641" s="9" t="s">
        <v>460</v>
      </c>
      <c r="D641" s="11" t="s">
        <v>460</v>
      </c>
      <c r="G641" s="25"/>
    </row>
    <row r="642" spans="1:7" ht="12" x14ac:dyDescent="0.15">
      <c r="A642" s="9" t="s">
        <v>460</v>
      </c>
      <c r="D642" s="11" t="s">
        <v>460</v>
      </c>
      <c r="G642" s="25"/>
    </row>
    <row r="643" spans="1:7" ht="12" x14ac:dyDescent="0.15">
      <c r="A643" s="9" t="s">
        <v>460</v>
      </c>
      <c r="D643" s="11" t="s">
        <v>460</v>
      </c>
      <c r="G643" s="25"/>
    </row>
    <row r="644" spans="1:7" ht="12" x14ac:dyDescent="0.15">
      <c r="A644" s="9" t="s">
        <v>460</v>
      </c>
      <c r="D644" s="11" t="s">
        <v>460</v>
      </c>
      <c r="G644" s="25"/>
    </row>
    <row r="645" spans="1:7" ht="12" x14ac:dyDescent="0.15">
      <c r="A645" s="9" t="s">
        <v>460</v>
      </c>
      <c r="D645" s="11" t="s">
        <v>460</v>
      </c>
      <c r="G645" s="25"/>
    </row>
    <row r="646" spans="1:7" ht="12" x14ac:dyDescent="0.15">
      <c r="A646" s="9" t="s">
        <v>460</v>
      </c>
      <c r="D646" s="11" t="s">
        <v>460</v>
      </c>
      <c r="G646" s="25"/>
    </row>
    <row r="647" spans="1:7" ht="12" x14ac:dyDescent="0.15">
      <c r="A647" s="9" t="s">
        <v>460</v>
      </c>
      <c r="D647" s="11" t="s">
        <v>460</v>
      </c>
      <c r="G647" s="25"/>
    </row>
    <row r="648" spans="1:7" ht="12" x14ac:dyDescent="0.15">
      <c r="A648" s="9" t="s">
        <v>460</v>
      </c>
      <c r="D648" s="11" t="s">
        <v>460</v>
      </c>
      <c r="G648" s="25"/>
    </row>
    <row r="649" spans="1:7" ht="12" x14ac:dyDescent="0.15">
      <c r="A649" s="9" t="s">
        <v>460</v>
      </c>
      <c r="D649" s="11" t="s">
        <v>460</v>
      </c>
      <c r="G649" s="25"/>
    </row>
    <row r="650" spans="1:7" ht="12" x14ac:dyDescent="0.15">
      <c r="A650" s="9" t="s">
        <v>460</v>
      </c>
      <c r="D650" s="11" t="s">
        <v>460</v>
      </c>
      <c r="G650" s="25"/>
    </row>
    <row r="651" spans="1:7" ht="12" x14ac:dyDescent="0.15">
      <c r="A651" s="9" t="s">
        <v>460</v>
      </c>
      <c r="D651" s="11" t="s">
        <v>460</v>
      </c>
      <c r="G651" s="25"/>
    </row>
    <row r="652" spans="1:7" ht="12" x14ac:dyDescent="0.15">
      <c r="A652" s="9" t="s">
        <v>460</v>
      </c>
      <c r="D652" s="11" t="s">
        <v>460</v>
      </c>
      <c r="G652" s="25"/>
    </row>
    <row r="653" spans="1:7" ht="12" x14ac:dyDescent="0.15">
      <c r="A653" s="9" t="s">
        <v>460</v>
      </c>
      <c r="D653" s="11" t="s">
        <v>460</v>
      </c>
      <c r="G653" s="25"/>
    </row>
    <row r="654" spans="1:7" ht="12" x14ac:dyDescent="0.15">
      <c r="A654" s="9" t="s">
        <v>460</v>
      </c>
      <c r="D654" s="11" t="s">
        <v>460</v>
      </c>
      <c r="G654" s="25"/>
    </row>
    <row r="655" spans="1:7" ht="12" x14ac:dyDescent="0.15">
      <c r="A655" s="9" t="s">
        <v>460</v>
      </c>
      <c r="D655" s="11" t="s">
        <v>460</v>
      </c>
      <c r="G655" s="25"/>
    </row>
    <row r="656" spans="1:7" ht="12" x14ac:dyDescent="0.15">
      <c r="A656" s="9" t="s">
        <v>460</v>
      </c>
      <c r="D656" s="11" t="s">
        <v>460</v>
      </c>
      <c r="G656" s="25"/>
    </row>
    <row r="657" spans="1:7" ht="12" x14ac:dyDescent="0.15">
      <c r="A657" s="9" t="s">
        <v>460</v>
      </c>
      <c r="D657" s="11" t="s">
        <v>460</v>
      </c>
      <c r="G657" s="25"/>
    </row>
    <row r="658" spans="1:7" ht="12" x14ac:dyDescent="0.15">
      <c r="A658" s="9" t="s">
        <v>460</v>
      </c>
      <c r="D658" s="11" t="s">
        <v>460</v>
      </c>
      <c r="G658" s="25"/>
    </row>
    <row r="659" spans="1:7" ht="12" x14ac:dyDescent="0.15">
      <c r="A659" s="9" t="s">
        <v>460</v>
      </c>
      <c r="D659" s="11" t="s">
        <v>460</v>
      </c>
      <c r="G659" s="25"/>
    </row>
    <row r="660" spans="1:7" ht="12" x14ac:dyDescent="0.15">
      <c r="A660" s="9" t="s">
        <v>460</v>
      </c>
      <c r="D660" s="11" t="s">
        <v>460</v>
      </c>
      <c r="G660" s="25"/>
    </row>
    <row r="661" spans="1:7" ht="12" x14ac:dyDescent="0.15">
      <c r="A661" s="9" t="s">
        <v>460</v>
      </c>
      <c r="D661" s="11" t="s">
        <v>460</v>
      </c>
      <c r="G661" s="25"/>
    </row>
    <row r="662" spans="1:7" ht="12" x14ac:dyDescent="0.15">
      <c r="A662" s="9" t="s">
        <v>460</v>
      </c>
      <c r="D662" s="11" t="s">
        <v>460</v>
      </c>
      <c r="G662" s="25"/>
    </row>
    <row r="663" spans="1:7" ht="12" x14ac:dyDescent="0.15">
      <c r="A663" s="9" t="s">
        <v>460</v>
      </c>
      <c r="D663" s="11" t="s">
        <v>460</v>
      </c>
      <c r="G663" s="25"/>
    </row>
    <row r="664" spans="1:7" ht="12" x14ac:dyDescent="0.15">
      <c r="A664" s="9" t="s">
        <v>460</v>
      </c>
      <c r="D664" s="11" t="s">
        <v>460</v>
      </c>
      <c r="G664" s="25"/>
    </row>
    <row r="665" spans="1:7" ht="12" x14ac:dyDescent="0.15">
      <c r="A665" s="9" t="s">
        <v>460</v>
      </c>
      <c r="D665" s="11" t="s">
        <v>460</v>
      </c>
      <c r="G665" s="25"/>
    </row>
    <row r="666" spans="1:7" ht="12" x14ac:dyDescent="0.15">
      <c r="A666" s="9" t="s">
        <v>460</v>
      </c>
      <c r="D666" s="11" t="s">
        <v>460</v>
      </c>
      <c r="G666" s="25"/>
    </row>
    <row r="667" spans="1:7" ht="12" x14ac:dyDescent="0.15">
      <c r="A667" s="9" t="s">
        <v>460</v>
      </c>
      <c r="D667" s="11" t="s">
        <v>460</v>
      </c>
      <c r="G667" s="25"/>
    </row>
    <row r="668" spans="1:7" ht="12" x14ac:dyDescent="0.15">
      <c r="A668" s="9" t="s">
        <v>460</v>
      </c>
      <c r="D668" s="11" t="s">
        <v>460</v>
      </c>
      <c r="G668" s="25"/>
    </row>
    <row r="669" spans="1:7" ht="12" x14ac:dyDescent="0.15">
      <c r="A669" s="9" t="s">
        <v>460</v>
      </c>
      <c r="D669" s="11" t="s">
        <v>460</v>
      </c>
      <c r="G669" s="25"/>
    </row>
    <row r="670" spans="1:7" ht="12" x14ac:dyDescent="0.15">
      <c r="A670" s="9" t="s">
        <v>460</v>
      </c>
      <c r="D670" s="11" t="s">
        <v>460</v>
      </c>
      <c r="G670" s="25"/>
    </row>
    <row r="671" spans="1:7" ht="12" x14ac:dyDescent="0.15">
      <c r="A671" s="9" t="s">
        <v>460</v>
      </c>
      <c r="D671" s="11" t="s">
        <v>460</v>
      </c>
      <c r="G671" s="25"/>
    </row>
    <row r="672" spans="1:7" ht="12" x14ac:dyDescent="0.15">
      <c r="A672" s="9" t="s">
        <v>460</v>
      </c>
      <c r="D672" s="11" t="s">
        <v>460</v>
      </c>
      <c r="G672" s="25"/>
    </row>
    <row r="673" spans="1:7" ht="12" x14ac:dyDescent="0.15">
      <c r="A673" s="9" t="s">
        <v>460</v>
      </c>
      <c r="D673" s="11" t="s">
        <v>460</v>
      </c>
      <c r="G673" s="25"/>
    </row>
    <row r="674" spans="1:7" ht="12" x14ac:dyDescent="0.15">
      <c r="A674" s="9" t="s">
        <v>460</v>
      </c>
      <c r="D674" s="11" t="s">
        <v>460</v>
      </c>
      <c r="G674" s="25"/>
    </row>
    <row r="675" spans="1:7" ht="12" x14ac:dyDescent="0.15">
      <c r="A675" s="9" t="s">
        <v>460</v>
      </c>
      <c r="D675" s="11" t="s">
        <v>460</v>
      </c>
      <c r="G675" s="25"/>
    </row>
    <row r="676" spans="1:7" ht="12" x14ac:dyDescent="0.15">
      <c r="A676" s="9" t="s">
        <v>460</v>
      </c>
      <c r="D676" s="11" t="s">
        <v>460</v>
      </c>
      <c r="G676" s="25"/>
    </row>
    <row r="677" spans="1:7" ht="12" x14ac:dyDescent="0.15">
      <c r="A677" s="9" t="s">
        <v>460</v>
      </c>
      <c r="D677" s="11" t="s">
        <v>460</v>
      </c>
      <c r="G677" s="25"/>
    </row>
    <row r="678" spans="1:7" ht="12" x14ac:dyDescent="0.15">
      <c r="A678" s="9" t="s">
        <v>460</v>
      </c>
      <c r="D678" s="11" t="s">
        <v>460</v>
      </c>
      <c r="G678" s="25"/>
    </row>
    <row r="679" spans="1:7" ht="12" x14ac:dyDescent="0.15">
      <c r="A679" s="9" t="s">
        <v>460</v>
      </c>
      <c r="D679" s="11" t="s">
        <v>460</v>
      </c>
      <c r="G679" s="25"/>
    </row>
    <row r="680" spans="1:7" ht="12" x14ac:dyDescent="0.15">
      <c r="A680" s="9" t="s">
        <v>460</v>
      </c>
      <c r="D680" s="11" t="s">
        <v>460</v>
      </c>
      <c r="G680" s="25"/>
    </row>
    <row r="681" spans="1:7" ht="12" x14ac:dyDescent="0.15">
      <c r="A681" s="9" t="s">
        <v>460</v>
      </c>
      <c r="D681" s="11" t="s">
        <v>460</v>
      </c>
      <c r="G681" s="25"/>
    </row>
    <row r="682" spans="1:7" ht="12" x14ac:dyDescent="0.15">
      <c r="A682" s="9" t="s">
        <v>460</v>
      </c>
      <c r="D682" s="11" t="s">
        <v>460</v>
      </c>
      <c r="G682" s="25"/>
    </row>
    <row r="683" spans="1:7" ht="12" x14ac:dyDescent="0.15">
      <c r="A683" s="9" t="s">
        <v>460</v>
      </c>
      <c r="D683" s="11" t="s">
        <v>460</v>
      </c>
      <c r="G683" s="25"/>
    </row>
    <row r="684" spans="1:7" ht="12" x14ac:dyDescent="0.15">
      <c r="A684" s="9" t="s">
        <v>460</v>
      </c>
      <c r="D684" s="11" t="s">
        <v>460</v>
      </c>
      <c r="G684" s="25"/>
    </row>
    <row r="685" spans="1:7" ht="12" x14ac:dyDescent="0.15">
      <c r="A685" s="9" t="s">
        <v>460</v>
      </c>
      <c r="D685" s="11" t="s">
        <v>460</v>
      </c>
      <c r="G685" s="25"/>
    </row>
    <row r="686" spans="1:7" ht="12" x14ac:dyDescent="0.15">
      <c r="A686" s="9" t="s">
        <v>460</v>
      </c>
      <c r="D686" s="11" t="s">
        <v>460</v>
      </c>
      <c r="G686" s="25"/>
    </row>
    <row r="687" spans="1:7" ht="12" x14ac:dyDescent="0.15">
      <c r="A687" s="9" t="s">
        <v>460</v>
      </c>
      <c r="D687" s="11" t="s">
        <v>460</v>
      </c>
      <c r="G687" s="25"/>
    </row>
    <row r="688" spans="1:7" ht="12" x14ac:dyDescent="0.15">
      <c r="A688" s="9" t="s">
        <v>460</v>
      </c>
      <c r="D688" s="11" t="s">
        <v>460</v>
      </c>
      <c r="G688" s="25"/>
    </row>
    <row r="689" spans="1:7" ht="12" x14ac:dyDescent="0.15">
      <c r="A689" s="9" t="s">
        <v>460</v>
      </c>
      <c r="D689" s="11" t="s">
        <v>460</v>
      </c>
      <c r="G689" s="25"/>
    </row>
    <row r="690" spans="1:7" ht="12" x14ac:dyDescent="0.15">
      <c r="A690" s="9" t="s">
        <v>460</v>
      </c>
      <c r="D690" s="11" t="s">
        <v>460</v>
      </c>
      <c r="G690" s="25"/>
    </row>
    <row r="691" spans="1:7" ht="12" x14ac:dyDescent="0.15">
      <c r="A691" s="9" t="s">
        <v>460</v>
      </c>
      <c r="D691" s="11" t="s">
        <v>460</v>
      </c>
      <c r="G691" s="25"/>
    </row>
    <row r="692" spans="1:7" ht="12" x14ac:dyDescent="0.15">
      <c r="A692" s="9" t="s">
        <v>460</v>
      </c>
      <c r="D692" s="11" t="s">
        <v>460</v>
      </c>
      <c r="G692" s="25"/>
    </row>
    <row r="693" spans="1:7" ht="12" x14ac:dyDescent="0.15">
      <c r="A693" s="9" t="s">
        <v>460</v>
      </c>
      <c r="D693" s="11" t="s">
        <v>460</v>
      </c>
      <c r="G693" s="25"/>
    </row>
    <row r="694" spans="1:7" ht="12" x14ac:dyDescent="0.15">
      <c r="A694" s="9" t="s">
        <v>460</v>
      </c>
      <c r="D694" s="11" t="s">
        <v>460</v>
      </c>
      <c r="G694" s="25"/>
    </row>
    <row r="695" spans="1:7" ht="12" x14ac:dyDescent="0.15">
      <c r="A695" s="9" t="s">
        <v>460</v>
      </c>
      <c r="D695" s="11" t="s">
        <v>460</v>
      </c>
      <c r="G695" s="25"/>
    </row>
    <row r="696" spans="1:7" ht="12" x14ac:dyDescent="0.15">
      <c r="A696" s="9" t="s">
        <v>460</v>
      </c>
      <c r="D696" s="11" t="s">
        <v>460</v>
      </c>
      <c r="G696" s="25"/>
    </row>
    <row r="697" spans="1:7" ht="12" x14ac:dyDescent="0.15">
      <c r="A697" s="9" t="s">
        <v>460</v>
      </c>
      <c r="D697" s="11" t="s">
        <v>460</v>
      </c>
      <c r="G697" s="25"/>
    </row>
    <row r="698" spans="1:7" ht="12" x14ac:dyDescent="0.15">
      <c r="A698" s="9" t="s">
        <v>460</v>
      </c>
      <c r="D698" s="11" t="s">
        <v>460</v>
      </c>
      <c r="G698" s="25"/>
    </row>
    <row r="699" spans="1:7" ht="12" x14ac:dyDescent="0.15">
      <c r="A699" s="9" t="s">
        <v>460</v>
      </c>
      <c r="D699" s="11" t="s">
        <v>460</v>
      </c>
      <c r="G699" s="25"/>
    </row>
    <row r="700" spans="1:7" ht="12" x14ac:dyDescent="0.15">
      <c r="A700" s="9" t="s">
        <v>460</v>
      </c>
      <c r="D700" s="11" t="s">
        <v>460</v>
      </c>
      <c r="G700" s="25"/>
    </row>
    <row r="701" spans="1:7" ht="12" x14ac:dyDescent="0.15">
      <c r="A701" s="9" t="s">
        <v>460</v>
      </c>
      <c r="D701" s="11" t="s">
        <v>460</v>
      </c>
      <c r="G701" s="25"/>
    </row>
    <row r="702" spans="1:7" ht="12" x14ac:dyDescent="0.15">
      <c r="A702" s="9" t="s">
        <v>460</v>
      </c>
      <c r="D702" s="11" t="s">
        <v>460</v>
      </c>
      <c r="G702" s="25"/>
    </row>
    <row r="703" spans="1:7" ht="12" x14ac:dyDescent="0.15">
      <c r="A703" s="9" t="s">
        <v>460</v>
      </c>
      <c r="D703" s="11" t="s">
        <v>460</v>
      </c>
      <c r="G703" s="25"/>
    </row>
    <row r="704" spans="1:7" ht="12" x14ac:dyDescent="0.15">
      <c r="A704" s="9" t="s">
        <v>460</v>
      </c>
      <c r="D704" s="11" t="s">
        <v>460</v>
      </c>
      <c r="G704" s="25"/>
    </row>
    <row r="705" spans="1:7" ht="12" x14ac:dyDescent="0.15">
      <c r="A705" s="9" t="s">
        <v>460</v>
      </c>
      <c r="D705" s="11" t="s">
        <v>460</v>
      </c>
      <c r="G705" s="25"/>
    </row>
    <row r="706" spans="1:7" ht="12" x14ac:dyDescent="0.15">
      <c r="A706" s="9" t="s">
        <v>460</v>
      </c>
      <c r="D706" s="11" t="s">
        <v>460</v>
      </c>
      <c r="G706" s="25"/>
    </row>
    <row r="707" spans="1:7" ht="12" x14ac:dyDescent="0.15">
      <c r="A707" s="9" t="s">
        <v>460</v>
      </c>
      <c r="D707" s="11" t="s">
        <v>460</v>
      </c>
      <c r="G707" s="25"/>
    </row>
    <row r="708" spans="1:7" ht="12" x14ac:dyDescent="0.15">
      <c r="A708" s="9" t="s">
        <v>460</v>
      </c>
      <c r="D708" s="11" t="s">
        <v>460</v>
      </c>
      <c r="G708" s="25"/>
    </row>
    <row r="709" spans="1:7" ht="12" x14ac:dyDescent="0.15">
      <c r="A709" s="9" t="s">
        <v>460</v>
      </c>
      <c r="D709" s="11" t="s">
        <v>460</v>
      </c>
      <c r="G709" s="25"/>
    </row>
    <row r="710" spans="1:7" ht="12" x14ac:dyDescent="0.15">
      <c r="A710" s="9" t="s">
        <v>460</v>
      </c>
      <c r="D710" s="11" t="s">
        <v>460</v>
      </c>
      <c r="G710" s="25"/>
    </row>
    <row r="711" spans="1:7" ht="12" x14ac:dyDescent="0.15">
      <c r="A711" s="9" t="s">
        <v>460</v>
      </c>
      <c r="D711" s="11" t="s">
        <v>460</v>
      </c>
      <c r="G711" s="25"/>
    </row>
    <row r="712" spans="1:7" ht="12" x14ac:dyDescent="0.15">
      <c r="A712" s="9" t="s">
        <v>460</v>
      </c>
      <c r="D712" s="11" t="s">
        <v>460</v>
      </c>
      <c r="G712" s="25"/>
    </row>
    <row r="713" spans="1:7" ht="12" x14ac:dyDescent="0.15">
      <c r="A713" s="9" t="s">
        <v>460</v>
      </c>
      <c r="D713" s="11" t="s">
        <v>460</v>
      </c>
      <c r="G713" s="25"/>
    </row>
    <row r="714" spans="1:7" ht="12" x14ac:dyDescent="0.15">
      <c r="A714" s="9" t="s">
        <v>460</v>
      </c>
      <c r="D714" s="11" t="s">
        <v>460</v>
      </c>
      <c r="G714" s="25"/>
    </row>
    <row r="715" spans="1:7" ht="12" x14ac:dyDescent="0.15">
      <c r="A715" s="9" t="s">
        <v>460</v>
      </c>
      <c r="D715" s="11" t="s">
        <v>460</v>
      </c>
      <c r="G715" s="25"/>
    </row>
    <row r="716" spans="1:7" ht="12" x14ac:dyDescent="0.15">
      <c r="A716" s="9" t="s">
        <v>460</v>
      </c>
      <c r="D716" s="11" t="s">
        <v>460</v>
      </c>
      <c r="G716" s="25"/>
    </row>
    <row r="717" spans="1:7" ht="12" x14ac:dyDescent="0.15">
      <c r="A717" s="9" t="s">
        <v>460</v>
      </c>
      <c r="D717" s="11" t="s">
        <v>460</v>
      </c>
      <c r="G717" s="25"/>
    </row>
    <row r="718" spans="1:7" ht="12" x14ac:dyDescent="0.15">
      <c r="A718" s="9" t="s">
        <v>460</v>
      </c>
      <c r="D718" s="11" t="s">
        <v>460</v>
      </c>
      <c r="G718" s="25"/>
    </row>
    <row r="719" spans="1:7" ht="12" x14ac:dyDescent="0.15">
      <c r="A719" s="9" t="s">
        <v>460</v>
      </c>
      <c r="D719" s="11" t="s">
        <v>460</v>
      </c>
      <c r="G719" s="25"/>
    </row>
    <row r="720" spans="1:7" ht="12" x14ac:dyDescent="0.15">
      <c r="A720" s="9" t="s">
        <v>460</v>
      </c>
      <c r="D720" s="11" t="s">
        <v>460</v>
      </c>
      <c r="G720" s="25"/>
    </row>
    <row r="721" spans="1:7" ht="12" x14ac:dyDescent="0.15">
      <c r="A721" s="9" t="s">
        <v>460</v>
      </c>
      <c r="D721" s="11" t="s">
        <v>460</v>
      </c>
      <c r="G721" s="25"/>
    </row>
    <row r="722" spans="1:7" ht="12" x14ac:dyDescent="0.15">
      <c r="A722" s="9" t="s">
        <v>460</v>
      </c>
      <c r="D722" s="11" t="s">
        <v>460</v>
      </c>
      <c r="G722" s="25"/>
    </row>
    <row r="723" spans="1:7" ht="12" x14ac:dyDescent="0.15">
      <c r="A723" s="9" t="s">
        <v>460</v>
      </c>
      <c r="D723" s="11" t="s">
        <v>460</v>
      </c>
      <c r="G723" s="25"/>
    </row>
    <row r="724" spans="1:7" ht="12" x14ac:dyDescent="0.15">
      <c r="A724" s="9" t="s">
        <v>460</v>
      </c>
      <c r="D724" s="11" t="s">
        <v>460</v>
      </c>
      <c r="G724" s="25"/>
    </row>
    <row r="725" spans="1:7" ht="12" x14ac:dyDescent="0.15">
      <c r="A725" s="9" t="s">
        <v>460</v>
      </c>
      <c r="D725" s="11" t="s">
        <v>460</v>
      </c>
      <c r="G725" s="25"/>
    </row>
    <row r="726" spans="1:7" ht="12" x14ac:dyDescent="0.15">
      <c r="A726" s="9" t="s">
        <v>460</v>
      </c>
      <c r="D726" s="11" t="s">
        <v>460</v>
      </c>
      <c r="G726" s="25"/>
    </row>
    <row r="727" spans="1:7" ht="12" x14ac:dyDescent="0.15">
      <c r="A727" s="9" t="s">
        <v>460</v>
      </c>
      <c r="D727" s="11" t="s">
        <v>460</v>
      </c>
      <c r="G727" s="25"/>
    </row>
    <row r="728" spans="1:7" ht="12" x14ac:dyDescent="0.15">
      <c r="A728" s="9" t="s">
        <v>460</v>
      </c>
      <c r="D728" s="11" t="s">
        <v>460</v>
      </c>
      <c r="G728" s="25"/>
    </row>
    <row r="729" spans="1:7" ht="12" x14ac:dyDescent="0.15">
      <c r="A729" s="9" t="s">
        <v>460</v>
      </c>
      <c r="D729" s="11" t="s">
        <v>460</v>
      </c>
      <c r="G729" s="25"/>
    </row>
    <row r="730" spans="1:7" ht="12" x14ac:dyDescent="0.15">
      <c r="A730" s="9" t="s">
        <v>460</v>
      </c>
      <c r="D730" s="11" t="s">
        <v>460</v>
      </c>
      <c r="G730" s="25"/>
    </row>
    <row r="731" spans="1:7" ht="12" x14ac:dyDescent="0.15">
      <c r="A731" s="9" t="s">
        <v>460</v>
      </c>
      <c r="D731" s="11" t="s">
        <v>460</v>
      </c>
      <c r="G731" s="25"/>
    </row>
    <row r="732" spans="1:7" ht="12" x14ac:dyDescent="0.15">
      <c r="A732" s="9" t="s">
        <v>460</v>
      </c>
      <c r="D732" s="11" t="s">
        <v>460</v>
      </c>
      <c r="G732" s="25"/>
    </row>
    <row r="733" spans="1:7" ht="12" x14ac:dyDescent="0.15">
      <c r="A733" s="9" t="s">
        <v>460</v>
      </c>
      <c r="D733" s="11" t="s">
        <v>460</v>
      </c>
      <c r="G733" s="25"/>
    </row>
    <row r="734" spans="1:7" ht="12" x14ac:dyDescent="0.15">
      <c r="A734" s="9" t="s">
        <v>460</v>
      </c>
      <c r="D734" s="11" t="s">
        <v>460</v>
      </c>
      <c r="G734" s="25"/>
    </row>
    <row r="735" spans="1:7" ht="12" x14ac:dyDescent="0.15">
      <c r="A735" s="9" t="s">
        <v>460</v>
      </c>
      <c r="D735" s="11" t="s">
        <v>460</v>
      </c>
      <c r="G735" s="25"/>
    </row>
    <row r="736" spans="1:7" ht="12" x14ac:dyDescent="0.15">
      <c r="A736" s="9" t="s">
        <v>460</v>
      </c>
      <c r="D736" s="11" t="s">
        <v>460</v>
      </c>
      <c r="G736" s="25"/>
    </row>
    <row r="737" spans="1:7" ht="12" x14ac:dyDescent="0.15">
      <c r="A737" s="9" t="s">
        <v>460</v>
      </c>
      <c r="D737" s="11" t="s">
        <v>460</v>
      </c>
      <c r="G737" s="25"/>
    </row>
    <row r="738" spans="1:7" ht="12" x14ac:dyDescent="0.15">
      <c r="A738" s="9" t="s">
        <v>460</v>
      </c>
      <c r="D738" s="11" t="s">
        <v>460</v>
      </c>
      <c r="G738" s="25"/>
    </row>
    <row r="739" spans="1:7" ht="12" x14ac:dyDescent="0.15">
      <c r="A739" s="9" t="s">
        <v>460</v>
      </c>
      <c r="D739" s="11" t="s">
        <v>460</v>
      </c>
      <c r="G739" s="25"/>
    </row>
    <row r="740" spans="1:7" ht="12" x14ac:dyDescent="0.15">
      <c r="A740" s="9" t="s">
        <v>460</v>
      </c>
      <c r="D740" s="11" t="s">
        <v>460</v>
      </c>
      <c r="G740" s="25"/>
    </row>
    <row r="741" spans="1:7" ht="12" x14ac:dyDescent="0.15">
      <c r="A741" s="9" t="s">
        <v>460</v>
      </c>
      <c r="D741" s="11" t="s">
        <v>460</v>
      </c>
      <c r="G741" s="25"/>
    </row>
    <row r="742" spans="1:7" ht="12" x14ac:dyDescent="0.15">
      <c r="A742" s="9" t="s">
        <v>460</v>
      </c>
      <c r="D742" s="11" t="s">
        <v>460</v>
      </c>
      <c r="G742" s="25"/>
    </row>
    <row r="743" spans="1:7" ht="12" x14ac:dyDescent="0.15">
      <c r="A743" s="9" t="s">
        <v>460</v>
      </c>
      <c r="D743" s="11" t="s">
        <v>460</v>
      </c>
      <c r="G743" s="25"/>
    </row>
    <row r="744" spans="1:7" ht="12" x14ac:dyDescent="0.15">
      <c r="A744" s="9" t="s">
        <v>460</v>
      </c>
      <c r="D744" s="11" t="s">
        <v>460</v>
      </c>
      <c r="G744" s="25"/>
    </row>
    <row r="745" spans="1:7" ht="12" x14ac:dyDescent="0.15">
      <c r="A745" s="9" t="s">
        <v>460</v>
      </c>
      <c r="D745" s="11" t="s">
        <v>460</v>
      </c>
      <c r="G745" s="25"/>
    </row>
    <row r="746" spans="1:7" ht="12" x14ac:dyDescent="0.15">
      <c r="A746" s="9" t="s">
        <v>460</v>
      </c>
      <c r="D746" s="11" t="s">
        <v>460</v>
      </c>
      <c r="G746" s="25"/>
    </row>
    <row r="747" spans="1:7" ht="12" x14ac:dyDescent="0.15">
      <c r="A747" s="9" t="s">
        <v>460</v>
      </c>
      <c r="D747" s="11" t="s">
        <v>460</v>
      </c>
      <c r="G747" s="25"/>
    </row>
    <row r="748" spans="1:7" ht="12" x14ac:dyDescent="0.15">
      <c r="A748" s="9" t="s">
        <v>460</v>
      </c>
      <c r="D748" s="11" t="s">
        <v>460</v>
      </c>
      <c r="G748" s="25"/>
    </row>
    <row r="749" spans="1:7" ht="12" x14ac:dyDescent="0.15">
      <c r="A749" s="9" t="s">
        <v>460</v>
      </c>
      <c r="D749" s="11" t="s">
        <v>460</v>
      </c>
      <c r="G749" s="25"/>
    </row>
    <row r="750" spans="1:7" ht="12" x14ac:dyDescent="0.15">
      <c r="A750" s="9" t="s">
        <v>460</v>
      </c>
      <c r="D750" s="11" t="s">
        <v>460</v>
      </c>
      <c r="G750" s="25"/>
    </row>
    <row r="751" spans="1:7" ht="12" x14ac:dyDescent="0.15">
      <c r="A751" s="9" t="s">
        <v>460</v>
      </c>
      <c r="D751" s="11" t="s">
        <v>460</v>
      </c>
      <c r="G751" s="25"/>
    </row>
    <row r="752" spans="1:7" ht="12" x14ac:dyDescent="0.15">
      <c r="A752" s="9" t="s">
        <v>460</v>
      </c>
      <c r="D752" s="11" t="s">
        <v>460</v>
      </c>
      <c r="G752" s="25"/>
    </row>
    <row r="753" spans="1:7" ht="12" x14ac:dyDescent="0.15">
      <c r="A753" s="9" t="s">
        <v>460</v>
      </c>
      <c r="D753" s="11" t="s">
        <v>460</v>
      </c>
      <c r="G753" s="25"/>
    </row>
    <row r="754" spans="1:7" ht="12" x14ac:dyDescent="0.15">
      <c r="A754" s="9" t="s">
        <v>460</v>
      </c>
      <c r="D754" s="11" t="s">
        <v>460</v>
      </c>
      <c r="G754" s="25"/>
    </row>
    <row r="755" spans="1:7" ht="12" x14ac:dyDescent="0.15">
      <c r="A755" s="9" t="s">
        <v>460</v>
      </c>
      <c r="D755" s="11" t="s">
        <v>460</v>
      </c>
      <c r="G755" s="25"/>
    </row>
    <row r="756" spans="1:7" ht="12" x14ac:dyDescent="0.15">
      <c r="A756" s="9" t="s">
        <v>460</v>
      </c>
      <c r="D756" s="11" t="s">
        <v>460</v>
      </c>
      <c r="G756" s="25"/>
    </row>
    <row r="757" spans="1:7" ht="12" x14ac:dyDescent="0.15">
      <c r="A757" s="9" t="s">
        <v>460</v>
      </c>
      <c r="D757" s="11" t="s">
        <v>460</v>
      </c>
      <c r="G757" s="25"/>
    </row>
    <row r="758" spans="1:7" ht="12" x14ac:dyDescent="0.15">
      <c r="A758" s="9" t="s">
        <v>460</v>
      </c>
      <c r="D758" s="11" t="s">
        <v>460</v>
      </c>
      <c r="G758" s="25"/>
    </row>
    <row r="759" spans="1:7" ht="12" x14ac:dyDescent="0.15">
      <c r="A759" s="9" t="s">
        <v>460</v>
      </c>
      <c r="D759" s="11" t="s">
        <v>460</v>
      </c>
      <c r="G759" s="25"/>
    </row>
    <row r="760" spans="1:7" ht="12" x14ac:dyDescent="0.15">
      <c r="A760" s="9" t="s">
        <v>460</v>
      </c>
      <c r="D760" s="11" t="s">
        <v>460</v>
      </c>
      <c r="G760" s="25"/>
    </row>
    <row r="761" spans="1:7" ht="12" x14ac:dyDescent="0.15">
      <c r="A761" s="9" t="s">
        <v>460</v>
      </c>
      <c r="D761" s="11" t="s">
        <v>460</v>
      </c>
      <c r="G761" s="25"/>
    </row>
    <row r="762" spans="1:7" ht="12" x14ac:dyDescent="0.15">
      <c r="A762" s="9" t="s">
        <v>460</v>
      </c>
      <c r="D762" s="11" t="s">
        <v>460</v>
      </c>
      <c r="G762" s="25"/>
    </row>
    <row r="763" spans="1:7" ht="12" x14ac:dyDescent="0.15">
      <c r="A763" s="9" t="s">
        <v>460</v>
      </c>
      <c r="D763" s="11" t="s">
        <v>460</v>
      </c>
      <c r="G763" s="25"/>
    </row>
    <row r="764" spans="1:7" ht="12" x14ac:dyDescent="0.15">
      <c r="A764" s="9" t="s">
        <v>460</v>
      </c>
      <c r="D764" s="11" t="s">
        <v>460</v>
      </c>
      <c r="G764" s="25"/>
    </row>
    <row r="765" spans="1:7" ht="12" x14ac:dyDescent="0.15">
      <c r="A765" s="9" t="s">
        <v>460</v>
      </c>
      <c r="D765" s="11" t="s">
        <v>460</v>
      </c>
      <c r="G765" s="25"/>
    </row>
    <row r="766" spans="1:7" ht="12" x14ac:dyDescent="0.15">
      <c r="A766" s="9" t="s">
        <v>460</v>
      </c>
      <c r="D766" s="11" t="s">
        <v>460</v>
      </c>
      <c r="G766" s="25"/>
    </row>
    <row r="767" spans="1:7" ht="12" x14ac:dyDescent="0.15">
      <c r="A767" s="9" t="s">
        <v>460</v>
      </c>
      <c r="D767" s="11" t="s">
        <v>460</v>
      </c>
      <c r="G767" s="25"/>
    </row>
    <row r="768" spans="1:7" ht="12" x14ac:dyDescent="0.15">
      <c r="A768" s="9" t="s">
        <v>460</v>
      </c>
      <c r="D768" s="11" t="s">
        <v>460</v>
      </c>
      <c r="G768" s="25"/>
    </row>
    <row r="769" spans="1:7" ht="12" x14ac:dyDescent="0.15">
      <c r="A769" s="9" t="s">
        <v>460</v>
      </c>
      <c r="D769" s="11" t="s">
        <v>460</v>
      </c>
      <c r="G769" s="25"/>
    </row>
    <row r="770" spans="1:7" ht="12" x14ac:dyDescent="0.15">
      <c r="A770" s="9" t="s">
        <v>460</v>
      </c>
      <c r="D770" s="11" t="s">
        <v>460</v>
      </c>
      <c r="G770" s="25"/>
    </row>
    <row r="771" spans="1:7" ht="12" x14ac:dyDescent="0.15">
      <c r="A771" s="9" t="s">
        <v>460</v>
      </c>
      <c r="D771" s="11" t="s">
        <v>460</v>
      </c>
      <c r="G771" s="25"/>
    </row>
    <row r="772" spans="1:7" ht="12" x14ac:dyDescent="0.15">
      <c r="A772" s="9" t="s">
        <v>460</v>
      </c>
      <c r="D772" s="11" t="s">
        <v>460</v>
      </c>
      <c r="G772" s="25"/>
    </row>
    <row r="773" spans="1:7" ht="12" x14ac:dyDescent="0.15">
      <c r="A773" s="9" t="s">
        <v>460</v>
      </c>
      <c r="D773" s="11" t="s">
        <v>460</v>
      </c>
      <c r="G773" s="25"/>
    </row>
    <row r="774" spans="1:7" ht="12" x14ac:dyDescent="0.15">
      <c r="A774" s="9" t="s">
        <v>460</v>
      </c>
      <c r="D774" s="11" t="s">
        <v>460</v>
      </c>
      <c r="G774" s="25"/>
    </row>
    <row r="775" spans="1:7" ht="12" x14ac:dyDescent="0.15">
      <c r="A775" s="9" t="s">
        <v>460</v>
      </c>
      <c r="D775" s="11" t="s">
        <v>460</v>
      </c>
      <c r="G775" s="25"/>
    </row>
    <row r="776" spans="1:7" ht="12" x14ac:dyDescent="0.15">
      <c r="A776" s="9" t="s">
        <v>460</v>
      </c>
      <c r="D776" s="11" t="s">
        <v>460</v>
      </c>
      <c r="G776" s="25"/>
    </row>
    <row r="777" spans="1:7" ht="12" x14ac:dyDescent="0.15">
      <c r="A777" s="9" t="s">
        <v>460</v>
      </c>
      <c r="D777" s="11" t="s">
        <v>460</v>
      </c>
      <c r="G777" s="25"/>
    </row>
    <row r="778" spans="1:7" ht="12" x14ac:dyDescent="0.15">
      <c r="A778" s="9" t="s">
        <v>460</v>
      </c>
      <c r="D778" s="11" t="s">
        <v>460</v>
      </c>
      <c r="G778" s="25"/>
    </row>
    <row r="779" spans="1:7" ht="12" x14ac:dyDescent="0.15">
      <c r="A779" s="9" t="s">
        <v>460</v>
      </c>
      <c r="D779" s="11" t="s">
        <v>460</v>
      </c>
      <c r="G779" s="25"/>
    </row>
    <row r="780" spans="1:7" ht="12" x14ac:dyDescent="0.15">
      <c r="A780" s="9" t="s">
        <v>460</v>
      </c>
      <c r="D780" s="11" t="s">
        <v>460</v>
      </c>
      <c r="G780" s="25"/>
    </row>
    <row r="781" spans="1:7" ht="12" x14ac:dyDescent="0.15">
      <c r="A781" s="9" t="s">
        <v>460</v>
      </c>
      <c r="D781" s="11" t="s">
        <v>460</v>
      </c>
      <c r="G781" s="25"/>
    </row>
    <row r="782" spans="1:7" ht="12" x14ac:dyDescent="0.15">
      <c r="A782" s="9" t="s">
        <v>460</v>
      </c>
      <c r="D782" s="11" t="s">
        <v>460</v>
      </c>
      <c r="G782" s="25"/>
    </row>
    <row r="783" spans="1:7" ht="12" x14ac:dyDescent="0.15">
      <c r="A783" s="9" t="s">
        <v>460</v>
      </c>
      <c r="D783" s="11" t="s">
        <v>460</v>
      </c>
      <c r="G783" s="25"/>
    </row>
    <row r="784" spans="1:7" ht="12" x14ac:dyDescent="0.15">
      <c r="A784" s="9" t="s">
        <v>460</v>
      </c>
      <c r="D784" s="11" t="s">
        <v>460</v>
      </c>
      <c r="G784" s="25"/>
    </row>
    <row r="785" spans="1:7" ht="12" x14ac:dyDescent="0.15">
      <c r="A785" s="9" t="s">
        <v>460</v>
      </c>
      <c r="D785" s="11" t="s">
        <v>460</v>
      </c>
      <c r="G785" s="25"/>
    </row>
    <row r="786" spans="1:7" ht="12" x14ac:dyDescent="0.15">
      <c r="A786" s="9" t="s">
        <v>460</v>
      </c>
      <c r="D786" s="11" t="s">
        <v>460</v>
      </c>
      <c r="G786" s="25"/>
    </row>
    <row r="787" spans="1:7" ht="12" x14ac:dyDescent="0.15">
      <c r="A787" s="9" t="s">
        <v>460</v>
      </c>
      <c r="D787" s="11" t="s">
        <v>460</v>
      </c>
      <c r="G787" s="25"/>
    </row>
    <row r="788" spans="1:7" ht="12" x14ac:dyDescent="0.15">
      <c r="A788" s="9" t="s">
        <v>460</v>
      </c>
      <c r="D788" s="11" t="s">
        <v>460</v>
      </c>
      <c r="G788" s="25"/>
    </row>
    <row r="789" spans="1:7" ht="12" x14ac:dyDescent="0.15">
      <c r="A789" s="9" t="s">
        <v>460</v>
      </c>
      <c r="D789" s="11" t="s">
        <v>460</v>
      </c>
      <c r="G789" s="25"/>
    </row>
    <row r="790" spans="1:7" ht="12" x14ac:dyDescent="0.15">
      <c r="A790" s="9" t="s">
        <v>460</v>
      </c>
      <c r="D790" s="11" t="s">
        <v>460</v>
      </c>
      <c r="G790" s="25"/>
    </row>
    <row r="791" spans="1:7" ht="12" x14ac:dyDescent="0.15">
      <c r="A791" s="9" t="s">
        <v>460</v>
      </c>
      <c r="D791" s="11" t="s">
        <v>460</v>
      </c>
      <c r="G791" s="25"/>
    </row>
    <row r="792" spans="1:7" ht="12" x14ac:dyDescent="0.15">
      <c r="A792" s="9" t="s">
        <v>460</v>
      </c>
      <c r="D792" s="11" t="s">
        <v>460</v>
      </c>
      <c r="G792" s="25"/>
    </row>
    <row r="793" spans="1:7" ht="12" x14ac:dyDescent="0.15">
      <c r="A793" s="9" t="s">
        <v>460</v>
      </c>
      <c r="D793" s="11" t="s">
        <v>460</v>
      </c>
      <c r="G793" s="25"/>
    </row>
    <row r="794" spans="1:7" ht="12" x14ac:dyDescent="0.15">
      <c r="A794" s="9" t="s">
        <v>460</v>
      </c>
      <c r="D794" s="11" t="s">
        <v>460</v>
      </c>
      <c r="G794" s="25"/>
    </row>
    <row r="795" spans="1:7" ht="12" x14ac:dyDescent="0.15">
      <c r="A795" s="9" t="s">
        <v>460</v>
      </c>
      <c r="D795" s="11" t="s">
        <v>460</v>
      </c>
      <c r="G795" s="25"/>
    </row>
    <row r="796" spans="1:7" ht="12" x14ac:dyDescent="0.15">
      <c r="A796" s="9" t="s">
        <v>460</v>
      </c>
      <c r="D796" s="11" t="s">
        <v>460</v>
      </c>
      <c r="G796" s="25"/>
    </row>
    <row r="797" spans="1:7" ht="12" x14ac:dyDescent="0.15">
      <c r="A797" s="9" t="s">
        <v>460</v>
      </c>
      <c r="D797" s="11" t="s">
        <v>460</v>
      </c>
      <c r="G797" s="25"/>
    </row>
    <row r="798" spans="1:7" ht="12" x14ac:dyDescent="0.15">
      <c r="A798" s="9" t="s">
        <v>460</v>
      </c>
      <c r="D798" s="11" t="s">
        <v>460</v>
      </c>
      <c r="G798" s="25"/>
    </row>
    <row r="799" spans="1:7" ht="12" x14ac:dyDescent="0.15">
      <c r="A799" s="9" t="s">
        <v>460</v>
      </c>
      <c r="D799" s="11" t="s">
        <v>460</v>
      </c>
      <c r="G799" s="25"/>
    </row>
    <row r="800" spans="1:7" ht="12" x14ac:dyDescent="0.15">
      <c r="A800" s="9" t="s">
        <v>460</v>
      </c>
      <c r="D800" s="11" t="s">
        <v>460</v>
      </c>
      <c r="G800" s="25"/>
    </row>
    <row r="801" spans="1:7" ht="12" x14ac:dyDescent="0.15">
      <c r="A801" s="9" t="s">
        <v>460</v>
      </c>
      <c r="D801" s="11" t="s">
        <v>460</v>
      </c>
      <c r="G801" s="25"/>
    </row>
    <row r="802" spans="1:7" ht="12" x14ac:dyDescent="0.15">
      <c r="A802" s="9" t="s">
        <v>460</v>
      </c>
      <c r="D802" s="11" t="s">
        <v>460</v>
      </c>
      <c r="G802" s="25"/>
    </row>
    <row r="803" spans="1:7" ht="12" x14ac:dyDescent="0.15">
      <c r="A803" s="9" t="s">
        <v>460</v>
      </c>
      <c r="D803" s="11" t="s">
        <v>460</v>
      </c>
      <c r="G803" s="25"/>
    </row>
    <row r="804" spans="1:7" ht="12" x14ac:dyDescent="0.15">
      <c r="A804" s="9" t="s">
        <v>460</v>
      </c>
      <c r="D804" s="11" t="s">
        <v>460</v>
      </c>
      <c r="G804" s="25"/>
    </row>
    <row r="805" spans="1:7" ht="12" x14ac:dyDescent="0.15">
      <c r="A805" s="9" t="s">
        <v>460</v>
      </c>
      <c r="D805" s="11" t="s">
        <v>460</v>
      </c>
      <c r="G805" s="25"/>
    </row>
    <row r="806" spans="1:7" ht="12" x14ac:dyDescent="0.15">
      <c r="A806" s="9" t="s">
        <v>460</v>
      </c>
      <c r="D806" s="11" t="s">
        <v>460</v>
      </c>
      <c r="G806" s="25"/>
    </row>
    <row r="807" spans="1:7" ht="12" x14ac:dyDescent="0.15">
      <c r="A807" s="9" t="s">
        <v>460</v>
      </c>
      <c r="D807" s="11" t="s">
        <v>460</v>
      </c>
      <c r="G807" s="25"/>
    </row>
    <row r="808" spans="1:7" ht="12" x14ac:dyDescent="0.15">
      <c r="A808" s="9" t="s">
        <v>460</v>
      </c>
      <c r="D808" s="11" t="s">
        <v>460</v>
      </c>
      <c r="G808" s="25"/>
    </row>
    <row r="809" spans="1:7" ht="12" x14ac:dyDescent="0.15">
      <c r="A809" s="9" t="s">
        <v>460</v>
      </c>
      <c r="D809" s="11" t="s">
        <v>460</v>
      </c>
      <c r="G809" s="25"/>
    </row>
    <row r="810" spans="1:7" ht="12" x14ac:dyDescent="0.15">
      <c r="A810" s="9" t="s">
        <v>460</v>
      </c>
      <c r="D810" s="11" t="s">
        <v>460</v>
      </c>
      <c r="G810" s="25"/>
    </row>
    <row r="811" spans="1:7" ht="12" x14ac:dyDescent="0.15">
      <c r="A811" s="9" t="s">
        <v>460</v>
      </c>
      <c r="D811" s="11" t="s">
        <v>460</v>
      </c>
      <c r="G811" s="25"/>
    </row>
    <row r="812" spans="1:7" ht="12" x14ac:dyDescent="0.15">
      <c r="A812" s="9" t="s">
        <v>460</v>
      </c>
      <c r="D812" s="11" t="s">
        <v>460</v>
      </c>
      <c r="G812" s="25"/>
    </row>
    <row r="813" spans="1:7" ht="12" x14ac:dyDescent="0.15">
      <c r="A813" s="9" t="s">
        <v>460</v>
      </c>
      <c r="D813" s="11" t="s">
        <v>460</v>
      </c>
      <c r="G813" s="25"/>
    </row>
    <row r="814" spans="1:7" ht="12" x14ac:dyDescent="0.15">
      <c r="A814" s="9" t="s">
        <v>460</v>
      </c>
      <c r="D814" s="11" t="s">
        <v>460</v>
      </c>
      <c r="G814" s="25"/>
    </row>
    <row r="815" spans="1:7" ht="12" x14ac:dyDescent="0.15">
      <c r="A815" s="9" t="s">
        <v>460</v>
      </c>
      <c r="D815" s="11" t="s">
        <v>460</v>
      </c>
      <c r="G815" s="25"/>
    </row>
    <row r="816" spans="1:7" ht="12" x14ac:dyDescent="0.15">
      <c r="A816" s="9" t="s">
        <v>460</v>
      </c>
      <c r="D816" s="11" t="s">
        <v>460</v>
      </c>
      <c r="G816" s="25"/>
    </row>
    <row r="817" spans="1:7" ht="12" x14ac:dyDescent="0.15">
      <c r="A817" s="9" t="s">
        <v>460</v>
      </c>
      <c r="D817" s="11" t="s">
        <v>460</v>
      </c>
      <c r="G817" s="25"/>
    </row>
    <row r="818" spans="1:7" ht="12" x14ac:dyDescent="0.15">
      <c r="A818" s="9" t="s">
        <v>460</v>
      </c>
      <c r="D818" s="11" t="s">
        <v>460</v>
      </c>
      <c r="G818" s="25"/>
    </row>
    <row r="819" spans="1:7" ht="12" x14ac:dyDescent="0.15">
      <c r="A819" s="9" t="s">
        <v>460</v>
      </c>
      <c r="D819" s="11" t="s">
        <v>460</v>
      </c>
      <c r="G819" s="25"/>
    </row>
    <row r="820" spans="1:7" ht="12" x14ac:dyDescent="0.15">
      <c r="A820" s="9" t="s">
        <v>460</v>
      </c>
      <c r="D820" s="11" t="s">
        <v>460</v>
      </c>
      <c r="G820" s="25"/>
    </row>
    <row r="821" spans="1:7" ht="12" x14ac:dyDescent="0.15">
      <c r="A821" s="9" t="s">
        <v>460</v>
      </c>
      <c r="D821" s="11" t="s">
        <v>460</v>
      </c>
      <c r="G821" s="25"/>
    </row>
    <row r="822" spans="1:7" ht="12" x14ac:dyDescent="0.15">
      <c r="A822" s="9" t="s">
        <v>460</v>
      </c>
      <c r="D822" s="11" t="s">
        <v>460</v>
      </c>
      <c r="G822" s="25"/>
    </row>
    <row r="823" spans="1:7" ht="12" x14ac:dyDescent="0.15">
      <c r="A823" s="9" t="s">
        <v>460</v>
      </c>
      <c r="D823" s="11" t="s">
        <v>460</v>
      </c>
      <c r="G823" s="25"/>
    </row>
    <row r="824" spans="1:7" ht="12" x14ac:dyDescent="0.15">
      <c r="A824" s="9" t="s">
        <v>460</v>
      </c>
      <c r="D824" s="11" t="s">
        <v>460</v>
      </c>
      <c r="G824" s="25"/>
    </row>
    <row r="825" spans="1:7" ht="12" x14ac:dyDescent="0.15">
      <c r="A825" s="9" t="s">
        <v>460</v>
      </c>
      <c r="D825" s="11" t="s">
        <v>460</v>
      </c>
      <c r="G825" s="25"/>
    </row>
    <row r="826" spans="1:7" ht="12" x14ac:dyDescent="0.15">
      <c r="A826" s="9" t="s">
        <v>460</v>
      </c>
      <c r="D826" s="11" t="s">
        <v>460</v>
      </c>
      <c r="G826" s="25"/>
    </row>
    <row r="827" spans="1:7" ht="12" x14ac:dyDescent="0.15">
      <c r="A827" s="9" t="s">
        <v>460</v>
      </c>
      <c r="D827" s="11" t="s">
        <v>460</v>
      </c>
      <c r="G827" s="25"/>
    </row>
    <row r="828" spans="1:7" ht="12" x14ac:dyDescent="0.15">
      <c r="A828" s="9" t="s">
        <v>460</v>
      </c>
      <c r="D828" s="11" t="s">
        <v>460</v>
      </c>
      <c r="G828" s="25"/>
    </row>
    <row r="829" spans="1:7" ht="12" x14ac:dyDescent="0.15">
      <c r="A829" s="9" t="s">
        <v>460</v>
      </c>
      <c r="D829" s="11" t="s">
        <v>460</v>
      </c>
      <c r="G829" s="25"/>
    </row>
    <row r="830" spans="1:7" ht="12" x14ac:dyDescent="0.15">
      <c r="A830" s="9" t="s">
        <v>460</v>
      </c>
      <c r="D830" s="11" t="s">
        <v>460</v>
      </c>
      <c r="G830" s="25"/>
    </row>
    <row r="831" spans="1:7" ht="12" x14ac:dyDescent="0.15">
      <c r="A831" s="9" t="s">
        <v>460</v>
      </c>
      <c r="D831" s="11" t="s">
        <v>460</v>
      </c>
      <c r="G831" s="25"/>
    </row>
    <row r="832" spans="1:7" ht="12" x14ac:dyDescent="0.15">
      <c r="A832" s="9" t="s">
        <v>460</v>
      </c>
      <c r="D832" s="11" t="s">
        <v>460</v>
      </c>
      <c r="G832" s="25"/>
    </row>
    <row r="833" spans="1:7" ht="12" x14ac:dyDescent="0.15">
      <c r="A833" s="9" t="s">
        <v>460</v>
      </c>
      <c r="D833" s="11" t="s">
        <v>460</v>
      </c>
      <c r="G833" s="25"/>
    </row>
    <row r="834" spans="1:7" ht="12" x14ac:dyDescent="0.15">
      <c r="A834" s="9" t="s">
        <v>460</v>
      </c>
      <c r="D834" s="11" t="s">
        <v>460</v>
      </c>
      <c r="G834" s="25"/>
    </row>
    <row r="835" spans="1:7" ht="12" x14ac:dyDescent="0.15">
      <c r="A835" s="9" t="s">
        <v>460</v>
      </c>
      <c r="D835" s="11" t="s">
        <v>460</v>
      </c>
      <c r="G835" s="25"/>
    </row>
    <row r="836" spans="1:7" ht="12" x14ac:dyDescent="0.15">
      <c r="A836" s="9" t="s">
        <v>460</v>
      </c>
      <c r="D836" s="11" t="s">
        <v>460</v>
      </c>
      <c r="G836" s="25"/>
    </row>
    <row r="837" spans="1:7" ht="12" x14ac:dyDescent="0.15">
      <c r="A837" s="9" t="s">
        <v>460</v>
      </c>
      <c r="D837" s="11" t="s">
        <v>460</v>
      </c>
      <c r="G837" s="25"/>
    </row>
    <row r="838" spans="1:7" ht="12" x14ac:dyDescent="0.15">
      <c r="A838" s="9" t="s">
        <v>460</v>
      </c>
      <c r="D838" s="11" t="s">
        <v>460</v>
      </c>
      <c r="G838" s="25"/>
    </row>
    <row r="839" spans="1:7" ht="12" x14ac:dyDescent="0.15">
      <c r="A839" s="9" t="s">
        <v>460</v>
      </c>
      <c r="D839" s="11" t="s">
        <v>460</v>
      </c>
      <c r="G839" s="25"/>
    </row>
    <row r="840" spans="1:7" ht="12" x14ac:dyDescent="0.15">
      <c r="A840" s="9" t="s">
        <v>460</v>
      </c>
      <c r="D840" s="11" t="s">
        <v>460</v>
      </c>
      <c r="G840" s="25"/>
    </row>
    <row r="841" spans="1:7" ht="12" x14ac:dyDescent="0.15">
      <c r="A841" s="9" t="s">
        <v>460</v>
      </c>
      <c r="D841" s="11" t="s">
        <v>460</v>
      </c>
      <c r="G841" s="25"/>
    </row>
    <row r="842" spans="1:7" ht="12" x14ac:dyDescent="0.15">
      <c r="A842" s="9" t="s">
        <v>460</v>
      </c>
      <c r="D842" s="11" t="s">
        <v>460</v>
      </c>
      <c r="G842" s="25"/>
    </row>
    <row r="843" spans="1:7" ht="12" x14ac:dyDescent="0.15">
      <c r="A843" s="9" t="s">
        <v>460</v>
      </c>
      <c r="D843" s="11" t="s">
        <v>460</v>
      </c>
      <c r="G843" s="25"/>
    </row>
    <row r="844" spans="1:7" ht="12" x14ac:dyDescent="0.15">
      <c r="A844" s="9" t="s">
        <v>460</v>
      </c>
      <c r="D844" s="11" t="s">
        <v>460</v>
      </c>
      <c r="G844" s="25"/>
    </row>
    <row r="845" spans="1:7" ht="12" x14ac:dyDescent="0.15">
      <c r="A845" s="9" t="s">
        <v>460</v>
      </c>
      <c r="D845" s="11" t="s">
        <v>460</v>
      </c>
      <c r="G845" s="25"/>
    </row>
    <row r="846" spans="1:7" ht="12" x14ac:dyDescent="0.15">
      <c r="A846" s="9" t="s">
        <v>460</v>
      </c>
      <c r="D846" s="11" t="s">
        <v>460</v>
      </c>
      <c r="G846" s="25"/>
    </row>
    <row r="847" spans="1:7" ht="12" x14ac:dyDescent="0.15">
      <c r="A847" s="9" t="s">
        <v>460</v>
      </c>
      <c r="D847" s="11" t="s">
        <v>460</v>
      </c>
      <c r="G847" s="25"/>
    </row>
    <row r="848" spans="1:7" ht="12" x14ac:dyDescent="0.15">
      <c r="A848" s="9" t="s">
        <v>460</v>
      </c>
      <c r="D848" s="11" t="s">
        <v>460</v>
      </c>
      <c r="G848" s="25"/>
    </row>
    <row r="849" spans="1:7" ht="12" x14ac:dyDescent="0.15">
      <c r="A849" s="9" t="s">
        <v>460</v>
      </c>
      <c r="D849" s="11" t="s">
        <v>460</v>
      </c>
      <c r="G849" s="25"/>
    </row>
    <row r="850" spans="1:7" ht="12" x14ac:dyDescent="0.15">
      <c r="A850" s="9" t="s">
        <v>460</v>
      </c>
      <c r="D850" s="11" t="s">
        <v>460</v>
      </c>
      <c r="G850" s="25"/>
    </row>
    <row r="851" spans="1:7" ht="12" x14ac:dyDescent="0.15">
      <c r="A851" s="9" t="s">
        <v>460</v>
      </c>
      <c r="D851" s="11" t="s">
        <v>460</v>
      </c>
      <c r="G851" s="25"/>
    </row>
    <row r="852" spans="1:7" ht="12" x14ac:dyDescent="0.15">
      <c r="A852" s="9" t="s">
        <v>460</v>
      </c>
      <c r="D852" s="11" t="s">
        <v>460</v>
      </c>
      <c r="G852" s="25"/>
    </row>
    <row r="853" spans="1:7" ht="12" x14ac:dyDescent="0.15">
      <c r="A853" s="9" t="s">
        <v>460</v>
      </c>
      <c r="D853" s="11" t="s">
        <v>460</v>
      </c>
      <c r="G853" s="25"/>
    </row>
    <row r="854" spans="1:7" ht="12" x14ac:dyDescent="0.15">
      <c r="A854" s="9" t="s">
        <v>460</v>
      </c>
      <c r="D854" s="11" t="s">
        <v>460</v>
      </c>
      <c r="G854" s="25"/>
    </row>
    <row r="855" spans="1:7" ht="12" x14ac:dyDescent="0.15">
      <c r="A855" s="9" t="s">
        <v>460</v>
      </c>
      <c r="D855" s="11" t="s">
        <v>460</v>
      </c>
      <c r="G855" s="25"/>
    </row>
    <row r="856" spans="1:7" ht="12" x14ac:dyDescent="0.15">
      <c r="A856" s="9" t="s">
        <v>460</v>
      </c>
      <c r="D856" s="11" t="s">
        <v>460</v>
      </c>
      <c r="G856" s="25"/>
    </row>
    <row r="857" spans="1:7" ht="12" x14ac:dyDescent="0.15">
      <c r="A857" s="9" t="s">
        <v>460</v>
      </c>
      <c r="D857" s="11" t="s">
        <v>460</v>
      </c>
      <c r="G857" s="25"/>
    </row>
    <row r="858" spans="1:7" ht="12" x14ac:dyDescent="0.15">
      <c r="A858" s="9" t="s">
        <v>460</v>
      </c>
      <c r="D858" s="11" t="s">
        <v>460</v>
      </c>
      <c r="G858" s="25"/>
    </row>
    <row r="859" spans="1:7" ht="12" x14ac:dyDescent="0.15">
      <c r="A859" s="9" t="s">
        <v>460</v>
      </c>
      <c r="D859" s="11" t="s">
        <v>460</v>
      </c>
      <c r="G859" s="25"/>
    </row>
    <row r="860" spans="1:7" ht="12" x14ac:dyDescent="0.15">
      <c r="A860" s="9" t="s">
        <v>460</v>
      </c>
      <c r="D860" s="11" t="s">
        <v>460</v>
      </c>
      <c r="G860" s="25"/>
    </row>
    <row r="861" spans="1:7" ht="12" x14ac:dyDescent="0.15">
      <c r="A861" s="9" t="s">
        <v>460</v>
      </c>
      <c r="D861" s="11" t="s">
        <v>460</v>
      </c>
      <c r="G861" s="25"/>
    </row>
    <row r="862" spans="1:7" ht="12" x14ac:dyDescent="0.15">
      <c r="A862" s="9" t="s">
        <v>460</v>
      </c>
      <c r="D862" s="11" t="s">
        <v>460</v>
      </c>
      <c r="G862" s="25"/>
    </row>
    <row r="863" spans="1:7" ht="12" x14ac:dyDescent="0.15">
      <c r="A863" s="9" t="s">
        <v>460</v>
      </c>
      <c r="D863" s="11" t="s">
        <v>460</v>
      </c>
      <c r="G863" s="25"/>
    </row>
    <row r="864" spans="1:7" ht="12" x14ac:dyDescent="0.15">
      <c r="A864" s="9" t="s">
        <v>460</v>
      </c>
      <c r="D864" s="11" t="s">
        <v>460</v>
      </c>
      <c r="G864" s="25"/>
    </row>
    <row r="865" spans="1:7" ht="12" x14ac:dyDescent="0.15">
      <c r="A865" s="9" t="s">
        <v>460</v>
      </c>
      <c r="D865" s="11" t="s">
        <v>460</v>
      </c>
      <c r="G865" s="25"/>
    </row>
    <row r="866" spans="1:7" ht="12" x14ac:dyDescent="0.15">
      <c r="A866" s="9" t="s">
        <v>460</v>
      </c>
      <c r="D866" s="11" t="s">
        <v>460</v>
      </c>
      <c r="G866" s="25"/>
    </row>
    <row r="867" spans="1:7" ht="12" x14ac:dyDescent="0.15">
      <c r="A867" s="9" t="s">
        <v>460</v>
      </c>
      <c r="D867" s="11" t="s">
        <v>460</v>
      </c>
      <c r="G867" s="25"/>
    </row>
    <row r="868" spans="1:7" ht="12" x14ac:dyDescent="0.15">
      <c r="A868" s="9" t="s">
        <v>460</v>
      </c>
      <c r="D868" s="11" t="s">
        <v>460</v>
      </c>
      <c r="G868" s="25"/>
    </row>
    <row r="869" spans="1:7" ht="12" x14ac:dyDescent="0.15">
      <c r="A869" s="9" t="s">
        <v>460</v>
      </c>
      <c r="D869" s="11" t="s">
        <v>460</v>
      </c>
      <c r="G869" s="25"/>
    </row>
    <row r="870" spans="1:7" ht="12" x14ac:dyDescent="0.15">
      <c r="A870" s="9" t="s">
        <v>460</v>
      </c>
      <c r="D870" s="11" t="s">
        <v>460</v>
      </c>
      <c r="G870" s="25"/>
    </row>
    <row r="871" spans="1:7" ht="12" x14ac:dyDescent="0.15">
      <c r="A871" s="9" t="s">
        <v>460</v>
      </c>
      <c r="D871" s="11" t="s">
        <v>460</v>
      </c>
      <c r="G871" s="25"/>
    </row>
    <row r="872" spans="1:7" ht="12" x14ac:dyDescent="0.15">
      <c r="A872" s="9" t="s">
        <v>460</v>
      </c>
      <c r="D872" s="11" t="s">
        <v>460</v>
      </c>
      <c r="G872" s="25"/>
    </row>
    <row r="873" spans="1:7" ht="12" x14ac:dyDescent="0.15">
      <c r="A873" s="9" t="s">
        <v>460</v>
      </c>
      <c r="D873" s="11" t="s">
        <v>460</v>
      </c>
      <c r="G873" s="25"/>
    </row>
    <row r="874" spans="1:7" ht="12" x14ac:dyDescent="0.15">
      <c r="A874" s="9" t="s">
        <v>460</v>
      </c>
      <c r="D874" s="11" t="s">
        <v>460</v>
      </c>
      <c r="G874" s="25"/>
    </row>
    <row r="875" spans="1:7" ht="12" x14ac:dyDescent="0.15">
      <c r="A875" s="9" t="s">
        <v>460</v>
      </c>
      <c r="D875" s="11" t="s">
        <v>460</v>
      </c>
      <c r="G875" s="25"/>
    </row>
    <row r="876" spans="1:7" ht="12" x14ac:dyDescent="0.15">
      <c r="A876" s="9" t="s">
        <v>460</v>
      </c>
      <c r="D876" s="11" t="s">
        <v>460</v>
      </c>
      <c r="G876" s="25"/>
    </row>
    <row r="877" spans="1:7" ht="12" x14ac:dyDescent="0.15">
      <c r="A877" s="9" t="s">
        <v>460</v>
      </c>
      <c r="D877" s="11" t="s">
        <v>460</v>
      </c>
      <c r="G877" s="25"/>
    </row>
    <row r="878" spans="1:7" ht="12" x14ac:dyDescent="0.15">
      <c r="A878" s="9" t="s">
        <v>460</v>
      </c>
      <c r="D878" s="11" t="s">
        <v>460</v>
      </c>
      <c r="G878" s="25"/>
    </row>
    <row r="879" spans="1:7" ht="12" x14ac:dyDescent="0.15">
      <c r="A879" s="9" t="s">
        <v>460</v>
      </c>
      <c r="D879" s="11" t="s">
        <v>460</v>
      </c>
      <c r="G879" s="25"/>
    </row>
    <row r="880" spans="1:7" ht="12" x14ac:dyDescent="0.15">
      <c r="A880" s="9" t="s">
        <v>460</v>
      </c>
      <c r="D880" s="11" t="s">
        <v>460</v>
      </c>
      <c r="G880" s="25"/>
    </row>
    <row r="881" spans="1:7" ht="12" x14ac:dyDescent="0.15">
      <c r="A881" s="9" t="s">
        <v>460</v>
      </c>
      <c r="D881" s="11" t="s">
        <v>460</v>
      </c>
      <c r="G881" s="25"/>
    </row>
    <row r="882" spans="1:7" ht="12" x14ac:dyDescent="0.15">
      <c r="A882" s="9" t="s">
        <v>460</v>
      </c>
      <c r="D882" s="11" t="s">
        <v>460</v>
      </c>
      <c r="G882" s="25"/>
    </row>
    <row r="883" spans="1:7" ht="12" x14ac:dyDescent="0.15">
      <c r="A883" s="9" t="s">
        <v>460</v>
      </c>
      <c r="D883" s="11" t="s">
        <v>460</v>
      </c>
      <c r="G883" s="25"/>
    </row>
    <row r="884" spans="1:7" ht="12" x14ac:dyDescent="0.15">
      <c r="A884" s="9" t="s">
        <v>460</v>
      </c>
      <c r="D884" s="11" t="s">
        <v>460</v>
      </c>
      <c r="G884" s="25"/>
    </row>
    <row r="885" spans="1:7" ht="12" x14ac:dyDescent="0.15">
      <c r="A885" s="9" t="s">
        <v>460</v>
      </c>
      <c r="D885" s="11" t="s">
        <v>460</v>
      </c>
      <c r="G885" s="25"/>
    </row>
    <row r="886" spans="1:7" ht="12" x14ac:dyDescent="0.15">
      <c r="A886" s="9" t="s">
        <v>460</v>
      </c>
      <c r="D886" s="11" t="s">
        <v>460</v>
      </c>
      <c r="G886" s="25"/>
    </row>
    <row r="887" spans="1:7" ht="12" x14ac:dyDescent="0.15">
      <c r="A887" s="9" t="s">
        <v>460</v>
      </c>
      <c r="D887" s="11" t="s">
        <v>460</v>
      </c>
      <c r="G887" s="25"/>
    </row>
    <row r="888" spans="1:7" ht="12" x14ac:dyDescent="0.15">
      <c r="A888" s="9" t="s">
        <v>460</v>
      </c>
      <c r="D888" s="11" t="s">
        <v>460</v>
      </c>
      <c r="G888" s="25"/>
    </row>
    <row r="889" spans="1:7" ht="12" x14ac:dyDescent="0.15">
      <c r="A889" s="9" t="s">
        <v>460</v>
      </c>
      <c r="D889" s="11" t="s">
        <v>460</v>
      </c>
      <c r="G889" s="25"/>
    </row>
    <row r="890" spans="1:7" ht="12" x14ac:dyDescent="0.15">
      <c r="A890" s="9" t="s">
        <v>460</v>
      </c>
      <c r="D890" s="11" t="s">
        <v>460</v>
      </c>
      <c r="G890" s="25"/>
    </row>
    <row r="891" spans="1:7" ht="12" x14ac:dyDescent="0.15">
      <c r="A891" s="9" t="s">
        <v>460</v>
      </c>
      <c r="D891" s="11" t="s">
        <v>460</v>
      </c>
      <c r="G891" s="25"/>
    </row>
    <row r="892" spans="1:7" ht="12" x14ac:dyDescent="0.15">
      <c r="A892" s="9" t="s">
        <v>460</v>
      </c>
      <c r="D892" s="11" t="s">
        <v>460</v>
      </c>
      <c r="G892" s="25"/>
    </row>
    <row r="893" spans="1:7" ht="12" x14ac:dyDescent="0.15">
      <c r="A893" s="9" t="s">
        <v>460</v>
      </c>
      <c r="D893" s="11" t="s">
        <v>460</v>
      </c>
      <c r="G893" s="25"/>
    </row>
    <row r="894" spans="1:7" ht="12" x14ac:dyDescent="0.15">
      <c r="A894" s="9" t="s">
        <v>460</v>
      </c>
      <c r="D894" s="11" t="s">
        <v>460</v>
      </c>
      <c r="G894" s="25"/>
    </row>
    <row r="895" spans="1:7" ht="12" x14ac:dyDescent="0.15">
      <c r="A895" s="9" t="s">
        <v>460</v>
      </c>
      <c r="D895" s="11" t="s">
        <v>460</v>
      </c>
      <c r="G895" s="25"/>
    </row>
    <row r="896" spans="1:7" ht="12" x14ac:dyDescent="0.15">
      <c r="A896" s="9" t="s">
        <v>460</v>
      </c>
      <c r="D896" s="11" t="s">
        <v>460</v>
      </c>
      <c r="G896" s="25"/>
    </row>
    <row r="897" spans="1:7" ht="12" x14ac:dyDescent="0.15">
      <c r="A897" s="9" t="s">
        <v>460</v>
      </c>
      <c r="D897" s="11" t="s">
        <v>460</v>
      </c>
      <c r="G897" s="25"/>
    </row>
    <row r="898" spans="1:7" ht="12" x14ac:dyDescent="0.15">
      <c r="A898" s="9" t="s">
        <v>460</v>
      </c>
      <c r="D898" s="11" t="s">
        <v>460</v>
      </c>
      <c r="G898" s="25"/>
    </row>
    <row r="899" spans="1:7" ht="12" x14ac:dyDescent="0.15">
      <c r="A899" s="9" t="s">
        <v>460</v>
      </c>
      <c r="D899" s="11" t="s">
        <v>460</v>
      </c>
      <c r="G899" s="25"/>
    </row>
    <row r="900" spans="1:7" ht="12" x14ac:dyDescent="0.15">
      <c r="A900" s="9" t="s">
        <v>460</v>
      </c>
      <c r="D900" s="11" t="s">
        <v>460</v>
      </c>
      <c r="G900" s="25"/>
    </row>
    <row r="901" spans="1:7" ht="12" x14ac:dyDescent="0.15">
      <c r="A901" s="9" t="s">
        <v>460</v>
      </c>
      <c r="D901" s="11" t="s">
        <v>460</v>
      </c>
      <c r="G901" s="25"/>
    </row>
    <row r="902" spans="1:7" ht="12" x14ac:dyDescent="0.15">
      <c r="A902" s="9" t="s">
        <v>460</v>
      </c>
      <c r="D902" s="11" t="s">
        <v>460</v>
      </c>
      <c r="G902" s="25"/>
    </row>
    <row r="903" spans="1:7" ht="12" x14ac:dyDescent="0.15">
      <c r="A903" s="9" t="s">
        <v>460</v>
      </c>
      <c r="D903" s="11" t="s">
        <v>460</v>
      </c>
      <c r="G903" s="25"/>
    </row>
    <row r="904" spans="1:7" ht="12" x14ac:dyDescent="0.15">
      <c r="A904" s="9" t="s">
        <v>460</v>
      </c>
      <c r="D904" s="11" t="s">
        <v>460</v>
      </c>
      <c r="G904" s="25"/>
    </row>
    <row r="905" spans="1:7" ht="12" x14ac:dyDescent="0.15">
      <c r="A905" s="9" t="s">
        <v>460</v>
      </c>
      <c r="D905" s="11" t="s">
        <v>460</v>
      </c>
      <c r="G905" s="25"/>
    </row>
    <row r="906" spans="1:7" ht="12" x14ac:dyDescent="0.15">
      <c r="A906" s="9" t="s">
        <v>460</v>
      </c>
      <c r="D906" s="11" t="s">
        <v>460</v>
      </c>
      <c r="G906" s="25"/>
    </row>
    <row r="907" spans="1:7" ht="12" x14ac:dyDescent="0.15">
      <c r="A907" s="9" t="s">
        <v>460</v>
      </c>
      <c r="D907" s="11" t="s">
        <v>460</v>
      </c>
      <c r="G907" s="25"/>
    </row>
    <row r="908" spans="1:7" ht="12" x14ac:dyDescent="0.15">
      <c r="A908" s="9" t="s">
        <v>460</v>
      </c>
      <c r="D908" s="11" t="s">
        <v>460</v>
      </c>
      <c r="G908" s="25"/>
    </row>
    <row r="909" spans="1:7" ht="12" x14ac:dyDescent="0.15">
      <c r="A909" s="9" t="s">
        <v>460</v>
      </c>
      <c r="D909" s="11" t="s">
        <v>460</v>
      </c>
      <c r="G909" s="25"/>
    </row>
    <row r="910" spans="1:7" ht="12" x14ac:dyDescent="0.15">
      <c r="A910" s="9" t="s">
        <v>460</v>
      </c>
      <c r="D910" s="11" t="s">
        <v>460</v>
      </c>
      <c r="G910" s="25"/>
    </row>
    <row r="911" spans="1:7" ht="12" x14ac:dyDescent="0.15">
      <c r="A911" s="9" t="s">
        <v>460</v>
      </c>
      <c r="D911" s="11" t="s">
        <v>460</v>
      </c>
      <c r="G911" s="25"/>
    </row>
    <row r="912" spans="1:7" ht="12" x14ac:dyDescent="0.15">
      <c r="A912" s="9" t="s">
        <v>460</v>
      </c>
      <c r="D912" s="11" t="s">
        <v>460</v>
      </c>
      <c r="G912" s="25"/>
    </row>
    <row r="913" spans="1:7" ht="12" x14ac:dyDescent="0.15">
      <c r="A913" s="9" t="s">
        <v>460</v>
      </c>
      <c r="D913" s="11" t="s">
        <v>460</v>
      </c>
      <c r="G913" s="25"/>
    </row>
    <row r="914" spans="1:7" ht="12" x14ac:dyDescent="0.15">
      <c r="A914" s="9" t="s">
        <v>460</v>
      </c>
      <c r="D914" s="11" t="s">
        <v>460</v>
      </c>
      <c r="G914" s="25"/>
    </row>
    <row r="915" spans="1:7" ht="12" x14ac:dyDescent="0.15">
      <c r="A915" s="9" t="s">
        <v>460</v>
      </c>
      <c r="D915" s="11" t="s">
        <v>460</v>
      </c>
      <c r="G915" s="25"/>
    </row>
    <row r="916" spans="1:7" ht="12" x14ac:dyDescent="0.15">
      <c r="A916" s="9" t="s">
        <v>460</v>
      </c>
      <c r="D916" s="11" t="s">
        <v>460</v>
      </c>
      <c r="G916" s="25"/>
    </row>
    <row r="917" spans="1:7" ht="12" x14ac:dyDescent="0.15">
      <c r="A917" s="9" t="s">
        <v>460</v>
      </c>
      <c r="D917" s="11" t="s">
        <v>460</v>
      </c>
      <c r="G917" s="25"/>
    </row>
    <row r="918" spans="1:7" ht="12" x14ac:dyDescent="0.15">
      <c r="A918" s="9" t="s">
        <v>460</v>
      </c>
      <c r="D918" s="11" t="s">
        <v>460</v>
      </c>
      <c r="G918" s="25"/>
    </row>
    <row r="919" spans="1:7" ht="12" x14ac:dyDescent="0.15">
      <c r="A919" s="9" t="s">
        <v>460</v>
      </c>
      <c r="D919" s="11" t="s">
        <v>460</v>
      </c>
      <c r="G919" s="25"/>
    </row>
    <row r="920" spans="1:7" ht="12" x14ac:dyDescent="0.15">
      <c r="A920" s="9" t="s">
        <v>460</v>
      </c>
      <c r="D920" s="11" t="s">
        <v>460</v>
      </c>
      <c r="G920" s="25"/>
    </row>
    <row r="921" spans="1:7" ht="12" x14ac:dyDescent="0.15">
      <c r="A921" s="9" t="s">
        <v>460</v>
      </c>
      <c r="D921" s="11" t="s">
        <v>460</v>
      </c>
      <c r="G921" s="25"/>
    </row>
    <row r="922" spans="1:7" ht="12" x14ac:dyDescent="0.15">
      <c r="A922" s="9" t="s">
        <v>460</v>
      </c>
      <c r="D922" s="11" t="s">
        <v>460</v>
      </c>
      <c r="G922" s="25"/>
    </row>
    <row r="923" spans="1:7" ht="12" x14ac:dyDescent="0.15">
      <c r="A923" s="9" t="s">
        <v>460</v>
      </c>
      <c r="D923" s="11" t="s">
        <v>460</v>
      </c>
      <c r="G923" s="25"/>
    </row>
    <row r="924" spans="1:7" ht="12" x14ac:dyDescent="0.15">
      <c r="A924" s="9" t="s">
        <v>460</v>
      </c>
      <c r="D924" s="11" t="s">
        <v>460</v>
      </c>
      <c r="G924" s="25"/>
    </row>
    <row r="925" spans="1:7" ht="12" x14ac:dyDescent="0.15">
      <c r="A925" s="9" t="s">
        <v>460</v>
      </c>
      <c r="D925" s="11" t="s">
        <v>460</v>
      </c>
      <c r="G925" s="25"/>
    </row>
    <row r="926" spans="1:7" ht="12" x14ac:dyDescent="0.15">
      <c r="A926" s="9" t="s">
        <v>460</v>
      </c>
      <c r="D926" s="11" t="s">
        <v>460</v>
      </c>
      <c r="G926" s="25"/>
    </row>
    <row r="927" spans="1:7" ht="12" x14ac:dyDescent="0.15">
      <c r="A927" s="9" t="s">
        <v>460</v>
      </c>
      <c r="D927" s="11" t="s">
        <v>460</v>
      </c>
      <c r="G927" s="25"/>
    </row>
    <row r="928" spans="1:7" ht="12" x14ac:dyDescent="0.15">
      <c r="A928" s="9" t="s">
        <v>460</v>
      </c>
      <c r="D928" s="11" t="s">
        <v>460</v>
      </c>
      <c r="G928" s="25"/>
    </row>
    <row r="929" spans="1:7" ht="12" x14ac:dyDescent="0.15">
      <c r="A929" s="9" t="s">
        <v>460</v>
      </c>
      <c r="D929" s="11" t="s">
        <v>460</v>
      </c>
      <c r="G929" s="25"/>
    </row>
    <row r="930" spans="1:7" ht="12" x14ac:dyDescent="0.15">
      <c r="A930" s="9" t="s">
        <v>460</v>
      </c>
      <c r="D930" s="11" t="s">
        <v>460</v>
      </c>
      <c r="G930" s="25"/>
    </row>
    <row r="931" spans="1:7" ht="12" x14ac:dyDescent="0.15">
      <c r="A931" s="9" t="s">
        <v>460</v>
      </c>
      <c r="D931" s="11" t="s">
        <v>460</v>
      </c>
      <c r="G931" s="25"/>
    </row>
    <row r="932" spans="1:7" ht="12" x14ac:dyDescent="0.15">
      <c r="A932" s="9" t="s">
        <v>460</v>
      </c>
      <c r="D932" s="11" t="s">
        <v>460</v>
      </c>
      <c r="G932" s="25"/>
    </row>
    <row r="933" spans="1:7" ht="12" x14ac:dyDescent="0.15">
      <c r="A933" s="9" t="s">
        <v>460</v>
      </c>
      <c r="D933" s="11" t="s">
        <v>460</v>
      </c>
      <c r="G933" s="25"/>
    </row>
    <row r="934" spans="1:7" ht="12" x14ac:dyDescent="0.15">
      <c r="A934" s="9" t="s">
        <v>460</v>
      </c>
      <c r="D934" s="11" t="s">
        <v>460</v>
      </c>
      <c r="G934" s="25"/>
    </row>
    <row r="935" spans="1:7" ht="12" x14ac:dyDescent="0.15">
      <c r="A935" s="9" t="s">
        <v>460</v>
      </c>
      <c r="D935" s="11" t="s">
        <v>460</v>
      </c>
      <c r="G935" s="25"/>
    </row>
    <row r="936" spans="1:7" ht="12" x14ac:dyDescent="0.15">
      <c r="A936" s="9" t="s">
        <v>460</v>
      </c>
      <c r="D936" s="11" t="s">
        <v>460</v>
      </c>
      <c r="G936" s="25"/>
    </row>
    <row r="937" spans="1:7" ht="12" x14ac:dyDescent="0.15">
      <c r="A937" s="9" t="s">
        <v>460</v>
      </c>
      <c r="D937" s="11" t="s">
        <v>460</v>
      </c>
      <c r="G937" s="25"/>
    </row>
    <row r="938" spans="1:7" ht="12" x14ac:dyDescent="0.15">
      <c r="A938" s="9" t="s">
        <v>460</v>
      </c>
      <c r="D938" s="11" t="s">
        <v>460</v>
      </c>
      <c r="G938" s="25"/>
    </row>
    <row r="939" spans="1:7" ht="12" x14ac:dyDescent="0.15">
      <c r="A939" s="9" t="s">
        <v>460</v>
      </c>
      <c r="D939" s="11" t="s">
        <v>460</v>
      </c>
      <c r="G939" s="25"/>
    </row>
    <row r="940" spans="1:7" ht="12" x14ac:dyDescent="0.15">
      <c r="A940" s="9" t="s">
        <v>460</v>
      </c>
      <c r="D940" s="11" t="s">
        <v>460</v>
      </c>
      <c r="G940" s="25"/>
    </row>
    <row r="941" spans="1:7" ht="12" x14ac:dyDescent="0.15">
      <c r="A941" s="9" t="s">
        <v>460</v>
      </c>
      <c r="D941" s="11" t="s">
        <v>460</v>
      </c>
      <c r="G941" s="25"/>
    </row>
    <row r="942" spans="1:7" ht="12" x14ac:dyDescent="0.15">
      <c r="A942" s="9" t="s">
        <v>460</v>
      </c>
      <c r="D942" s="11" t="s">
        <v>460</v>
      </c>
      <c r="G942" s="25"/>
    </row>
    <row r="943" spans="1:7" ht="12" x14ac:dyDescent="0.15">
      <c r="A943" s="9" t="s">
        <v>460</v>
      </c>
      <c r="D943" s="11" t="s">
        <v>460</v>
      </c>
      <c r="G943" s="25"/>
    </row>
    <row r="944" spans="1:7" ht="12" x14ac:dyDescent="0.15">
      <c r="A944" s="9" t="s">
        <v>460</v>
      </c>
      <c r="D944" s="11" t="s">
        <v>460</v>
      </c>
      <c r="G944" s="25"/>
    </row>
    <row r="945" spans="1:7" ht="12" x14ac:dyDescent="0.15">
      <c r="A945" s="9" t="s">
        <v>460</v>
      </c>
      <c r="D945" s="11" t="s">
        <v>460</v>
      </c>
      <c r="G945" s="25"/>
    </row>
    <row r="946" spans="1:7" ht="12" x14ac:dyDescent="0.15">
      <c r="A946" s="9" t="s">
        <v>460</v>
      </c>
      <c r="D946" s="11" t="s">
        <v>460</v>
      </c>
      <c r="G946" s="25"/>
    </row>
    <row r="947" spans="1:7" ht="12" x14ac:dyDescent="0.15">
      <c r="A947" s="9" t="s">
        <v>460</v>
      </c>
      <c r="D947" s="11" t="s">
        <v>460</v>
      </c>
      <c r="G947" s="25"/>
    </row>
    <row r="948" spans="1:7" ht="12" x14ac:dyDescent="0.15">
      <c r="A948" s="9" t="s">
        <v>460</v>
      </c>
      <c r="D948" s="11" t="s">
        <v>460</v>
      </c>
      <c r="G948" s="25"/>
    </row>
    <row r="949" spans="1:7" ht="12" x14ac:dyDescent="0.15">
      <c r="A949" s="9" t="s">
        <v>460</v>
      </c>
      <c r="D949" s="11" t="s">
        <v>460</v>
      </c>
      <c r="G949" s="25"/>
    </row>
    <row r="950" spans="1:7" ht="12" x14ac:dyDescent="0.15">
      <c r="A950" s="9" t="s">
        <v>460</v>
      </c>
      <c r="D950" s="11" t="s">
        <v>460</v>
      </c>
      <c r="G950" s="25"/>
    </row>
    <row r="951" spans="1:7" ht="12" x14ac:dyDescent="0.15">
      <c r="A951" s="9" t="s">
        <v>460</v>
      </c>
      <c r="D951" s="11" t="s">
        <v>460</v>
      </c>
      <c r="G951" s="25"/>
    </row>
    <row r="952" spans="1:7" ht="12" x14ac:dyDescent="0.15">
      <c r="A952" s="9" t="s">
        <v>460</v>
      </c>
      <c r="D952" s="11" t="s">
        <v>460</v>
      </c>
      <c r="G952" s="25"/>
    </row>
    <row r="953" spans="1:7" ht="12" x14ac:dyDescent="0.15">
      <c r="A953" s="9" t="s">
        <v>460</v>
      </c>
      <c r="D953" s="11" t="s">
        <v>460</v>
      </c>
      <c r="G953" s="25"/>
    </row>
    <row r="954" spans="1:7" ht="12" x14ac:dyDescent="0.15">
      <c r="A954" s="9" t="s">
        <v>460</v>
      </c>
      <c r="D954" s="11" t="s">
        <v>460</v>
      </c>
      <c r="G954" s="25"/>
    </row>
    <row r="955" spans="1:7" ht="12" x14ac:dyDescent="0.15">
      <c r="A955" s="9" t="s">
        <v>460</v>
      </c>
      <c r="D955" s="11" t="s">
        <v>460</v>
      </c>
      <c r="G955" s="25"/>
    </row>
    <row r="956" spans="1:7" ht="12" x14ac:dyDescent="0.15">
      <c r="A956" s="9" t="s">
        <v>460</v>
      </c>
      <c r="D956" s="11" t="s">
        <v>460</v>
      </c>
      <c r="G956" s="25"/>
    </row>
    <row r="957" spans="1:7" ht="12" x14ac:dyDescent="0.15">
      <c r="A957" s="9" t="s">
        <v>460</v>
      </c>
      <c r="D957" s="11" t="s">
        <v>460</v>
      </c>
      <c r="G957" s="25"/>
    </row>
    <row r="958" spans="1:7" ht="12" x14ac:dyDescent="0.15">
      <c r="A958" s="9" t="s">
        <v>460</v>
      </c>
      <c r="D958" s="11" t="s">
        <v>460</v>
      </c>
      <c r="G958" s="25"/>
    </row>
    <row r="959" spans="1:7" ht="12" x14ac:dyDescent="0.15">
      <c r="A959" s="9" t="s">
        <v>460</v>
      </c>
      <c r="D959" s="11" t="s">
        <v>460</v>
      </c>
      <c r="G959" s="25"/>
    </row>
    <row r="960" spans="1:7" ht="12" x14ac:dyDescent="0.15">
      <c r="A960" s="9" t="s">
        <v>460</v>
      </c>
      <c r="D960" s="11" t="s">
        <v>460</v>
      </c>
      <c r="G960" s="25"/>
    </row>
    <row r="961" spans="1:7" ht="12" x14ac:dyDescent="0.15">
      <c r="A961" s="9" t="s">
        <v>460</v>
      </c>
      <c r="D961" s="11" t="s">
        <v>460</v>
      </c>
      <c r="G961" s="25"/>
    </row>
    <row r="962" spans="1:7" ht="12" x14ac:dyDescent="0.15">
      <c r="A962" s="9" t="s">
        <v>460</v>
      </c>
      <c r="D962" s="11" t="s">
        <v>460</v>
      </c>
      <c r="G962" s="25"/>
    </row>
    <row r="963" spans="1:7" ht="12" x14ac:dyDescent="0.15">
      <c r="A963" s="9" t="s">
        <v>460</v>
      </c>
      <c r="D963" s="11" t="s">
        <v>460</v>
      </c>
      <c r="G963" s="25"/>
    </row>
    <row r="964" spans="1:7" ht="12" x14ac:dyDescent="0.15">
      <c r="A964" s="9" t="s">
        <v>460</v>
      </c>
      <c r="D964" s="11" t="s">
        <v>460</v>
      </c>
      <c r="G964" s="25"/>
    </row>
    <row r="965" spans="1:7" ht="12" x14ac:dyDescent="0.15">
      <c r="A965" s="9" t="s">
        <v>460</v>
      </c>
      <c r="D965" s="11" t="s">
        <v>460</v>
      </c>
      <c r="G965" s="25"/>
    </row>
    <row r="966" spans="1:7" ht="12" x14ac:dyDescent="0.15">
      <c r="A966" s="9" t="s">
        <v>460</v>
      </c>
      <c r="D966" s="11" t="s">
        <v>460</v>
      </c>
      <c r="G966" s="25"/>
    </row>
    <row r="967" spans="1:7" ht="12" x14ac:dyDescent="0.15">
      <c r="A967" s="9" t="s">
        <v>460</v>
      </c>
      <c r="D967" s="11" t="s">
        <v>460</v>
      </c>
      <c r="G967" s="25"/>
    </row>
    <row r="968" spans="1:7" ht="12" x14ac:dyDescent="0.15">
      <c r="A968" s="9" t="s">
        <v>460</v>
      </c>
      <c r="D968" s="11" t="s">
        <v>460</v>
      </c>
      <c r="G968" s="25"/>
    </row>
    <row r="969" spans="1:7" ht="12" x14ac:dyDescent="0.15">
      <c r="A969" s="9" t="s">
        <v>460</v>
      </c>
      <c r="D969" s="11" t="s">
        <v>460</v>
      </c>
      <c r="G969" s="25"/>
    </row>
    <row r="970" spans="1:7" ht="12" x14ac:dyDescent="0.15">
      <c r="A970" s="9" t="s">
        <v>460</v>
      </c>
      <c r="D970" s="11" t="s">
        <v>460</v>
      </c>
      <c r="G970" s="25"/>
    </row>
    <row r="971" spans="1:7" ht="12" x14ac:dyDescent="0.15">
      <c r="A971" s="9" t="s">
        <v>460</v>
      </c>
      <c r="D971" s="11" t="s">
        <v>460</v>
      </c>
      <c r="G971" s="25"/>
    </row>
    <row r="972" spans="1:7" ht="12" x14ac:dyDescent="0.15">
      <c r="A972" s="9" t="s">
        <v>460</v>
      </c>
      <c r="D972" s="11" t="s">
        <v>460</v>
      </c>
      <c r="G972" s="25"/>
    </row>
    <row r="973" spans="1:7" ht="12" x14ac:dyDescent="0.15">
      <c r="A973" s="9" t="s">
        <v>460</v>
      </c>
      <c r="D973" s="11" t="s">
        <v>460</v>
      </c>
      <c r="G973" s="25"/>
    </row>
    <row r="974" spans="1:7" ht="12" x14ac:dyDescent="0.15">
      <c r="A974" s="9" t="s">
        <v>460</v>
      </c>
      <c r="D974" s="11" t="s">
        <v>460</v>
      </c>
      <c r="G974" s="25"/>
    </row>
    <row r="975" spans="1:7" ht="12" x14ac:dyDescent="0.15">
      <c r="A975" s="9" t="s">
        <v>460</v>
      </c>
      <c r="D975" s="11" t="s">
        <v>460</v>
      </c>
      <c r="G975" s="25"/>
    </row>
    <row r="976" spans="1:7" ht="12" x14ac:dyDescent="0.15">
      <c r="A976" s="9" t="s">
        <v>460</v>
      </c>
      <c r="D976" s="11" t="s">
        <v>460</v>
      </c>
      <c r="G976" s="25"/>
    </row>
    <row r="977" spans="1:7" ht="12" x14ac:dyDescent="0.15">
      <c r="A977" s="9" t="s">
        <v>460</v>
      </c>
      <c r="D977" s="11" t="s">
        <v>460</v>
      </c>
      <c r="G977" s="25"/>
    </row>
    <row r="978" spans="1:7" ht="12" x14ac:dyDescent="0.15">
      <c r="A978" s="9" t="s">
        <v>460</v>
      </c>
      <c r="D978" s="11" t="s">
        <v>460</v>
      </c>
      <c r="G978" s="25"/>
    </row>
    <row r="979" spans="1:7" ht="12" x14ac:dyDescent="0.15">
      <c r="A979" s="9" t="s">
        <v>460</v>
      </c>
      <c r="D979" s="11" t="s">
        <v>460</v>
      </c>
      <c r="G979" s="25"/>
    </row>
    <row r="980" spans="1:7" ht="12" x14ac:dyDescent="0.15">
      <c r="A980" s="9" t="s">
        <v>460</v>
      </c>
      <c r="D980" s="11" t="s">
        <v>460</v>
      </c>
      <c r="G980" s="25"/>
    </row>
    <row r="981" spans="1:7" ht="12" x14ac:dyDescent="0.15">
      <c r="A981" s="9" t="s">
        <v>460</v>
      </c>
      <c r="D981" s="11" t="s">
        <v>460</v>
      </c>
      <c r="G981" s="25"/>
    </row>
    <row r="982" spans="1:7" ht="12" x14ac:dyDescent="0.15">
      <c r="A982" s="9" t="s">
        <v>460</v>
      </c>
      <c r="D982" s="11" t="s">
        <v>460</v>
      </c>
      <c r="G982" s="25"/>
    </row>
    <row r="983" spans="1:7" ht="12" x14ac:dyDescent="0.15">
      <c r="A983" s="9" t="s">
        <v>460</v>
      </c>
      <c r="D983" s="11" t="s">
        <v>460</v>
      </c>
      <c r="G983" s="25"/>
    </row>
    <row r="984" spans="1:7" ht="12" x14ac:dyDescent="0.15">
      <c r="A984" s="9" t="s">
        <v>460</v>
      </c>
      <c r="D984" s="11" t="s">
        <v>460</v>
      </c>
      <c r="G984" s="25"/>
    </row>
    <row r="985" spans="1:7" ht="12" x14ac:dyDescent="0.15">
      <c r="A985" s="9" t="s">
        <v>460</v>
      </c>
      <c r="D985" s="11" t="s">
        <v>460</v>
      </c>
      <c r="G985" s="25"/>
    </row>
    <row r="986" spans="1:7" ht="12" x14ac:dyDescent="0.15">
      <c r="A986" s="9" t="s">
        <v>460</v>
      </c>
      <c r="D986" s="11" t="s">
        <v>460</v>
      </c>
      <c r="G986" s="25"/>
    </row>
    <row r="987" spans="1:7" ht="12" x14ac:dyDescent="0.15">
      <c r="A987" s="9" t="s">
        <v>460</v>
      </c>
      <c r="D987" s="11" t="s">
        <v>460</v>
      </c>
      <c r="G987" s="25"/>
    </row>
    <row r="988" spans="1:7" ht="12" x14ac:dyDescent="0.15">
      <c r="A988" s="9" t="s">
        <v>460</v>
      </c>
      <c r="D988" s="11" t="s">
        <v>460</v>
      </c>
      <c r="G988" s="25"/>
    </row>
    <row r="989" spans="1:7" ht="12" x14ac:dyDescent="0.15">
      <c r="A989" s="9" t="s">
        <v>460</v>
      </c>
      <c r="D989" s="11" t="s">
        <v>460</v>
      </c>
      <c r="G989" s="25"/>
    </row>
    <row r="990" spans="1:7" ht="12" x14ac:dyDescent="0.15">
      <c r="A990" s="9" t="s">
        <v>460</v>
      </c>
      <c r="D990" s="11" t="s">
        <v>460</v>
      </c>
      <c r="G990" s="25"/>
    </row>
    <row r="991" spans="1:7" ht="12" x14ac:dyDescent="0.15">
      <c r="A991" s="9" t="s">
        <v>460</v>
      </c>
      <c r="D991" s="11" t="s">
        <v>460</v>
      </c>
      <c r="G991" s="25"/>
    </row>
    <row r="992" spans="1:7" ht="12" x14ac:dyDescent="0.15">
      <c r="A992" s="9" t="s">
        <v>460</v>
      </c>
      <c r="D992" s="11" t="s">
        <v>460</v>
      </c>
      <c r="G992" s="25"/>
    </row>
    <row r="993" spans="1:7" ht="12" x14ac:dyDescent="0.15">
      <c r="A993" s="9" t="s">
        <v>460</v>
      </c>
      <c r="D993" s="11" t="s">
        <v>460</v>
      </c>
      <c r="G993" s="25"/>
    </row>
    <row r="994" spans="1:7" ht="12" x14ac:dyDescent="0.15">
      <c r="A994" s="9" t="s">
        <v>460</v>
      </c>
      <c r="D994" s="11" t="s">
        <v>460</v>
      </c>
      <c r="G994" s="25"/>
    </row>
    <row r="995" spans="1:7" ht="12" x14ac:dyDescent="0.15">
      <c r="A995" s="9" t="s">
        <v>460</v>
      </c>
      <c r="D995" s="11" t="s">
        <v>460</v>
      </c>
      <c r="G995" s="25"/>
    </row>
    <row r="996" spans="1:7" ht="12" x14ac:dyDescent="0.15">
      <c r="A996" s="9" t="s">
        <v>460</v>
      </c>
      <c r="D996" s="11" t="s">
        <v>460</v>
      </c>
      <c r="G996" s="25"/>
    </row>
    <row r="997" spans="1:7" ht="12" x14ac:dyDescent="0.15">
      <c r="A997" s="9" t="s">
        <v>460</v>
      </c>
      <c r="D997" s="11" t="s">
        <v>460</v>
      </c>
      <c r="G997" s="25"/>
    </row>
    <row r="998" spans="1:7" ht="12" x14ac:dyDescent="0.15">
      <c r="A998" s="9" t="s">
        <v>460</v>
      </c>
      <c r="D998" s="11" t="s">
        <v>460</v>
      </c>
      <c r="G998" s="25"/>
    </row>
    <row r="999" spans="1:7" ht="12" x14ac:dyDescent="0.15">
      <c r="A999" s="9" t="s">
        <v>460</v>
      </c>
      <c r="D999" s="11" t="s">
        <v>460</v>
      </c>
      <c r="G999" s="25"/>
    </row>
    <row r="1000" spans="1:7" ht="12" x14ac:dyDescent="0.15">
      <c r="A1000" s="9" t="s">
        <v>460</v>
      </c>
      <c r="D1000" s="11" t="s">
        <v>460</v>
      </c>
      <c r="G1000" s="25"/>
    </row>
    <row r="1001" spans="1:7" ht="12" x14ac:dyDescent="0.15">
      <c r="A1001" s="9" t="s">
        <v>460</v>
      </c>
      <c r="D1001" s="11" t="s">
        <v>460</v>
      </c>
      <c r="G1001" s="25"/>
    </row>
    <row r="1002" spans="1:7" ht="12" x14ac:dyDescent="0.15">
      <c r="A1002" s="9" t="s">
        <v>460</v>
      </c>
      <c r="D1002" s="11" t="s">
        <v>460</v>
      </c>
      <c r="G1002" s="25"/>
    </row>
    <row r="1003" spans="1:7" ht="12" x14ac:dyDescent="0.15">
      <c r="A1003" s="9" t="s">
        <v>460</v>
      </c>
      <c r="D1003" s="11" t="s">
        <v>460</v>
      </c>
      <c r="G1003" s="25"/>
    </row>
    <row r="1004" spans="1:7" ht="12" x14ac:dyDescent="0.15">
      <c r="A1004" s="9" t="s">
        <v>460</v>
      </c>
      <c r="D1004" s="11" t="s">
        <v>460</v>
      </c>
      <c r="G1004" s="25"/>
    </row>
    <row r="1005" spans="1:7" ht="12" x14ac:dyDescent="0.15">
      <c r="A1005" s="9" t="s">
        <v>460</v>
      </c>
      <c r="D1005" s="11" t="s">
        <v>460</v>
      </c>
      <c r="G1005" s="25"/>
    </row>
    <row r="1006" spans="1:7" ht="12" x14ac:dyDescent="0.15">
      <c r="A1006" s="9" t="s">
        <v>460</v>
      </c>
      <c r="D1006" s="11" t="s">
        <v>460</v>
      </c>
      <c r="G1006" s="25"/>
    </row>
    <row r="1007" spans="1:7" ht="12" x14ac:dyDescent="0.15">
      <c r="A1007" s="9" t="s">
        <v>460</v>
      </c>
      <c r="D1007" s="11" t="s">
        <v>460</v>
      </c>
      <c r="G1007" s="25"/>
    </row>
    <row r="1008" spans="1:7" ht="12" x14ac:dyDescent="0.15">
      <c r="A1008" s="9" t="s">
        <v>460</v>
      </c>
      <c r="D1008" s="11" t="s">
        <v>460</v>
      </c>
      <c r="G1008" s="25"/>
    </row>
    <row r="1009" spans="1:7" ht="12" x14ac:dyDescent="0.15">
      <c r="A1009" s="9" t="s">
        <v>460</v>
      </c>
      <c r="D1009" s="11" t="s">
        <v>460</v>
      </c>
      <c r="G1009" s="25"/>
    </row>
    <row r="1010" spans="1:7" ht="12" x14ac:dyDescent="0.15">
      <c r="A1010" s="9" t="s">
        <v>460</v>
      </c>
      <c r="D1010" s="11" t="s">
        <v>460</v>
      </c>
      <c r="G1010" s="25"/>
    </row>
    <row r="1011" spans="1:7" ht="12" x14ac:dyDescent="0.15">
      <c r="A1011" s="9" t="s">
        <v>460</v>
      </c>
      <c r="D1011" s="11" t="s">
        <v>460</v>
      </c>
      <c r="G1011" s="25"/>
    </row>
    <row r="1012" spans="1:7" ht="12" x14ac:dyDescent="0.15">
      <c r="A1012" s="9" t="s">
        <v>460</v>
      </c>
      <c r="D1012" s="11" t="s">
        <v>460</v>
      </c>
      <c r="G1012" s="25"/>
    </row>
    <row r="1013" spans="1:7" ht="12" x14ac:dyDescent="0.15">
      <c r="A1013" s="9" t="s">
        <v>460</v>
      </c>
      <c r="D1013" s="11" t="s">
        <v>460</v>
      </c>
      <c r="G1013" s="25"/>
    </row>
    <row r="1014" spans="1:7" ht="12" x14ac:dyDescent="0.15">
      <c r="A1014" s="9" t="s">
        <v>460</v>
      </c>
      <c r="D1014" s="11" t="s">
        <v>460</v>
      </c>
      <c r="G1014" s="25"/>
    </row>
    <row r="1015" spans="1:7" ht="12" x14ac:dyDescent="0.15">
      <c r="A1015" s="9" t="s">
        <v>460</v>
      </c>
      <c r="D1015" s="11" t="s">
        <v>460</v>
      </c>
      <c r="G1015" s="25"/>
    </row>
    <row r="1016" spans="1:7" ht="12" x14ac:dyDescent="0.15">
      <c r="A1016" s="9" t="s">
        <v>460</v>
      </c>
      <c r="D1016" s="11" t="s">
        <v>460</v>
      </c>
      <c r="G1016" s="25"/>
    </row>
    <row r="1017" spans="1:7" ht="12" x14ac:dyDescent="0.15">
      <c r="A1017" s="9" t="s">
        <v>460</v>
      </c>
      <c r="D1017" s="11" t="s">
        <v>460</v>
      </c>
      <c r="G1017" s="25"/>
    </row>
    <row r="1018" spans="1:7" ht="12" x14ac:dyDescent="0.15">
      <c r="A1018" s="9" t="s">
        <v>460</v>
      </c>
      <c r="D1018" s="11" t="s">
        <v>460</v>
      </c>
      <c r="G1018" s="25"/>
    </row>
    <row r="1019" spans="1:7" ht="12" x14ac:dyDescent="0.15">
      <c r="A1019" s="9" t="s">
        <v>460</v>
      </c>
      <c r="D1019" s="11" t="s">
        <v>460</v>
      </c>
      <c r="G1019" s="25"/>
    </row>
    <row r="1020" spans="1:7" ht="12" x14ac:dyDescent="0.15">
      <c r="A1020" s="9" t="s">
        <v>460</v>
      </c>
      <c r="D1020" s="11" t="s">
        <v>460</v>
      </c>
      <c r="G1020" s="25"/>
    </row>
    <row r="1021" spans="1:7" ht="12" x14ac:dyDescent="0.15">
      <c r="A1021" s="9" t="s">
        <v>460</v>
      </c>
      <c r="D1021" s="11" t="s">
        <v>460</v>
      </c>
      <c r="G1021" s="25"/>
    </row>
    <row r="1022" spans="1:7" ht="12" x14ac:dyDescent="0.15">
      <c r="A1022" s="9" t="s">
        <v>460</v>
      </c>
      <c r="D1022" s="11" t="s">
        <v>460</v>
      </c>
      <c r="G1022" s="25"/>
    </row>
    <row r="1023" spans="1:7" ht="12" x14ac:dyDescent="0.15">
      <c r="A1023" s="9" t="s">
        <v>460</v>
      </c>
      <c r="D1023" s="11" t="s">
        <v>460</v>
      </c>
      <c r="G1023" s="25"/>
    </row>
    <row r="1024" spans="1:7" ht="12" x14ac:dyDescent="0.15">
      <c r="A1024" s="9" t="s">
        <v>460</v>
      </c>
      <c r="D1024" s="11" t="s">
        <v>460</v>
      </c>
      <c r="G1024" s="25"/>
    </row>
    <row r="1025" spans="1:7" ht="12" x14ac:dyDescent="0.15">
      <c r="A1025" s="9" t="s">
        <v>460</v>
      </c>
      <c r="D1025" s="11" t="s">
        <v>460</v>
      </c>
      <c r="G1025" s="25"/>
    </row>
    <row r="1026" spans="1:7" ht="12" x14ac:dyDescent="0.15">
      <c r="A1026" s="9" t="s">
        <v>460</v>
      </c>
      <c r="D1026" s="11" t="s">
        <v>460</v>
      </c>
      <c r="G1026" s="25"/>
    </row>
    <row r="1027" spans="1:7" ht="12" x14ac:dyDescent="0.15">
      <c r="A1027" s="9" t="s">
        <v>460</v>
      </c>
      <c r="D1027" s="11" t="s">
        <v>460</v>
      </c>
      <c r="G1027" s="25"/>
    </row>
    <row r="1028" spans="1:7" ht="12" x14ac:dyDescent="0.15">
      <c r="A1028" s="9" t="s">
        <v>460</v>
      </c>
      <c r="D1028" s="11" t="s">
        <v>460</v>
      </c>
      <c r="G1028" s="25"/>
    </row>
    <row r="1029" spans="1:7" ht="12" x14ac:dyDescent="0.15">
      <c r="A1029" s="9" t="s">
        <v>460</v>
      </c>
      <c r="D1029" s="11" t="s">
        <v>460</v>
      </c>
      <c r="G1029" s="25"/>
    </row>
    <row r="1030" spans="1:7" ht="12" x14ac:dyDescent="0.15">
      <c r="A1030" s="9" t="s">
        <v>460</v>
      </c>
      <c r="D1030" s="11" t="s">
        <v>460</v>
      </c>
      <c r="G1030" s="25"/>
    </row>
    <row r="1031" spans="1:7" ht="12" x14ac:dyDescent="0.15">
      <c r="A1031" s="9" t="s">
        <v>460</v>
      </c>
      <c r="D1031" s="11" t="s">
        <v>460</v>
      </c>
      <c r="G1031" s="25"/>
    </row>
    <row r="1032" spans="1:7" ht="12" x14ac:dyDescent="0.15">
      <c r="A1032" s="9" t="s">
        <v>460</v>
      </c>
      <c r="D1032" s="11" t="s">
        <v>460</v>
      </c>
      <c r="G1032" s="25"/>
    </row>
    <row r="1033" spans="1:7" ht="12" x14ac:dyDescent="0.15">
      <c r="A1033" s="9" t="s">
        <v>460</v>
      </c>
      <c r="D1033" s="11" t="s">
        <v>460</v>
      </c>
      <c r="G1033" s="25"/>
    </row>
    <row r="1034" spans="1:7" ht="12" x14ac:dyDescent="0.15">
      <c r="A1034" s="9" t="s">
        <v>460</v>
      </c>
      <c r="D1034" s="11" t="s">
        <v>460</v>
      </c>
      <c r="G1034" s="25"/>
    </row>
    <row r="1035" spans="1:7" ht="12" x14ac:dyDescent="0.15">
      <c r="A1035" s="9" t="s">
        <v>460</v>
      </c>
      <c r="D1035" s="11" t="s">
        <v>460</v>
      </c>
      <c r="G1035" s="25"/>
    </row>
    <row r="1036" spans="1:7" ht="12" x14ac:dyDescent="0.15">
      <c r="A1036" s="9" t="s">
        <v>460</v>
      </c>
      <c r="D1036" s="11" t="s">
        <v>460</v>
      </c>
      <c r="G1036" s="25"/>
    </row>
    <row r="1037" spans="1:7" ht="12" x14ac:dyDescent="0.15">
      <c r="A1037" s="9" t="s">
        <v>460</v>
      </c>
      <c r="D1037" s="11" t="s">
        <v>460</v>
      </c>
      <c r="G1037" s="25"/>
    </row>
    <row r="1038" spans="1:7" ht="12" x14ac:dyDescent="0.15">
      <c r="A1038" s="9" t="s">
        <v>460</v>
      </c>
      <c r="D1038" s="11" t="s">
        <v>460</v>
      </c>
      <c r="G1038" s="25"/>
    </row>
    <row r="1039" spans="1:7" ht="12" x14ac:dyDescent="0.15">
      <c r="A1039" s="9" t="s">
        <v>460</v>
      </c>
      <c r="D1039" s="11" t="s">
        <v>460</v>
      </c>
      <c r="G1039" s="25"/>
    </row>
    <row r="1040" spans="1:7" ht="12" x14ac:dyDescent="0.15">
      <c r="D1040" s="11" t="s">
        <v>460</v>
      </c>
    </row>
    <row r="1041" spans="4:4" ht="12" x14ac:dyDescent="0.15">
      <c r="D1041" s="11" t="s">
        <v>460</v>
      </c>
    </row>
    <row r="1042" spans="4:4" ht="12" x14ac:dyDescent="0.15">
      <c r="D1042" s="11" t="s">
        <v>460</v>
      </c>
    </row>
    <row r="1043" spans="4:4" ht="12" x14ac:dyDescent="0.15">
      <c r="D1043" s="11" t="s">
        <v>460</v>
      </c>
    </row>
    <row r="1044" spans="4:4" ht="12" x14ac:dyDescent="0.15">
      <c r="D1044" s="11" t="s">
        <v>460</v>
      </c>
    </row>
    <row r="1045" spans="4:4" ht="12" x14ac:dyDescent="0.15">
      <c r="D1045" s="11" t="s">
        <v>460</v>
      </c>
    </row>
    <row r="1046" spans="4:4" ht="12" x14ac:dyDescent="0.15">
      <c r="D1046" s="11" t="s">
        <v>460</v>
      </c>
    </row>
    <row r="1047" spans="4:4" ht="12" x14ac:dyDescent="0.15">
      <c r="D1047" s="11" t="s">
        <v>460</v>
      </c>
    </row>
    <row r="1048" spans="4:4" ht="12" x14ac:dyDescent="0.15">
      <c r="D1048" s="11" t="s">
        <v>460</v>
      </c>
    </row>
    <row r="1049" spans="4:4" ht="12" x14ac:dyDescent="0.15">
      <c r="D1049" s="11" t="s">
        <v>460</v>
      </c>
    </row>
    <row r="1050" spans="4:4" ht="12" x14ac:dyDescent="0.15">
      <c r="D1050" s="11" t="s">
        <v>460</v>
      </c>
    </row>
    <row r="1051" spans="4:4" ht="12" x14ac:dyDescent="0.15">
      <c r="D1051" s="11" t="s">
        <v>460</v>
      </c>
    </row>
    <row r="1052" spans="4:4" ht="12" x14ac:dyDescent="0.15">
      <c r="D1052" s="11" t="s">
        <v>460</v>
      </c>
    </row>
    <row r="1053" spans="4:4" ht="12" x14ac:dyDescent="0.15">
      <c r="D1053" s="11" t="s">
        <v>460</v>
      </c>
    </row>
    <row r="1054" spans="4:4" ht="12" x14ac:dyDescent="0.15">
      <c r="D1054" s="11" t="s">
        <v>460</v>
      </c>
    </row>
    <row r="1055" spans="4:4" ht="12" x14ac:dyDescent="0.15">
      <c r="D1055" s="11" t="s">
        <v>460</v>
      </c>
    </row>
    <row r="1056" spans="4:4" ht="12" x14ac:dyDescent="0.15">
      <c r="D1056" s="11" t="s">
        <v>460</v>
      </c>
    </row>
    <row r="1057" spans="4:4" ht="12" x14ac:dyDescent="0.15">
      <c r="D1057" s="11" t="s">
        <v>460</v>
      </c>
    </row>
    <row r="1058" spans="4:4" ht="12" x14ac:dyDescent="0.15">
      <c r="D1058" s="11" t="s">
        <v>460</v>
      </c>
    </row>
    <row r="1059" spans="4:4" ht="12" x14ac:dyDescent="0.15">
      <c r="D1059" s="11" t="s">
        <v>460</v>
      </c>
    </row>
    <row r="1060" spans="4:4" ht="12" x14ac:dyDescent="0.15">
      <c r="D1060" s="11" t="s">
        <v>460</v>
      </c>
    </row>
    <row r="1061" spans="4:4" ht="12" x14ac:dyDescent="0.15">
      <c r="D1061" s="11" t="s">
        <v>460</v>
      </c>
    </row>
    <row r="1062" spans="4:4" ht="12" x14ac:dyDescent="0.15">
      <c r="D1062" s="11" t="s">
        <v>460</v>
      </c>
    </row>
    <row r="1063" spans="4:4" ht="12" x14ac:dyDescent="0.15">
      <c r="D1063" s="11" t="s">
        <v>460</v>
      </c>
    </row>
    <row r="1064" spans="4:4" ht="12" x14ac:dyDescent="0.15">
      <c r="D1064" s="11" t="s">
        <v>460</v>
      </c>
    </row>
    <row r="1065" spans="4:4" ht="12" x14ac:dyDescent="0.15">
      <c r="D1065" s="11" t="s">
        <v>460</v>
      </c>
    </row>
    <row r="1066" spans="4:4" ht="12" x14ac:dyDescent="0.15">
      <c r="D1066" s="11" t="s">
        <v>460</v>
      </c>
    </row>
    <row r="1067" spans="4:4" ht="12" x14ac:dyDescent="0.15">
      <c r="D1067" s="11" t="s">
        <v>460</v>
      </c>
    </row>
    <row r="1068" spans="4:4" ht="12" x14ac:dyDescent="0.15">
      <c r="D1068" s="11" t="s">
        <v>460</v>
      </c>
    </row>
    <row r="1069" spans="4:4" ht="12" x14ac:dyDescent="0.15">
      <c r="D1069" s="11" t="s">
        <v>460</v>
      </c>
    </row>
    <row r="1070" spans="4:4" ht="12" x14ac:dyDescent="0.15">
      <c r="D1070" s="11" t="s">
        <v>460</v>
      </c>
    </row>
    <row r="1071" spans="4:4" ht="12" x14ac:dyDescent="0.15">
      <c r="D1071" s="11" t="s">
        <v>460</v>
      </c>
    </row>
    <row r="1072" spans="4:4" ht="12" x14ac:dyDescent="0.15">
      <c r="D1072" s="11" t="s">
        <v>460</v>
      </c>
    </row>
    <row r="1073" spans="4:4" ht="12" x14ac:dyDescent="0.15">
      <c r="D1073" s="11" t="s">
        <v>460</v>
      </c>
    </row>
    <row r="1074" spans="4:4" ht="12" x14ac:dyDescent="0.15">
      <c r="D1074" s="11" t="s">
        <v>460</v>
      </c>
    </row>
    <row r="1075" spans="4:4" ht="12" x14ac:dyDescent="0.15">
      <c r="D1075" s="11" t="s">
        <v>460</v>
      </c>
    </row>
    <row r="1076" spans="4:4" ht="12" x14ac:dyDescent="0.15">
      <c r="D1076" s="11" t="s">
        <v>460</v>
      </c>
    </row>
    <row r="1077" spans="4:4" ht="12" x14ac:dyDescent="0.15">
      <c r="D1077" s="11" t="s">
        <v>460</v>
      </c>
    </row>
    <row r="1078" spans="4:4" ht="12" x14ac:dyDescent="0.15">
      <c r="D1078" s="11" t="s">
        <v>460</v>
      </c>
    </row>
    <row r="1079" spans="4:4" ht="12" x14ac:dyDescent="0.15">
      <c r="D1079" s="11" t="s">
        <v>460</v>
      </c>
    </row>
    <row r="1080" spans="4:4" ht="12" x14ac:dyDescent="0.15">
      <c r="D1080" s="11" t="s">
        <v>460</v>
      </c>
    </row>
    <row r="1081" spans="4:4" ht="12" x14ac:dyDescent="0.15">
      <c r="D1081" s="11" t="s">
        <v>460</v>
      </c>
    </row>
    <row r="1082" spans="4:4" ht="12" x14ac:dyDescent="0.15">
      <c r="D1082" s="11" t="s">
        <v>460</v>
      </c>
    </row>
    <row r="1083" spans="4:4" ht="12" x14ac:dyDescent="0.15">
      <c r="D1083" s="11" t="s">
        <v>460</v>
      </c>
    </row>
    <row r="1084" spans="4:4" ht="12" x14ac:dyDescent="0.15">
      <c r="D1084" s="11" t="s">
        <v>460</v>
      </c>
    </row>
    <row r="1085" spans="4:4" ht="12" x14ac:dyDescent="0.15">
      <c r="D1085" s="11" t="s">
        <v>460</v>
      </c>
    </row>
    <row r="1086" spans="4:4" ht="12" x14ac:dyDescent="0.15">
      <c r="D1086" s="11" t="s">
        <v>460</v>
      </c>
    </row>
    <row r="1087" spans="4:4" ht="12" x14ac:dyDescent="0.15">
      <c r="D1087" s="11" t="s">
        <v>460</v>
      </c>
    </row>
    <row r="1088" spans="4:4" ht="12" x14ac:dyDescent="0.15">
      <c r="D1088" s="11" t="s">
        <v>460</v>
      </c>
    </row>
    <row r="1089" spans="4:4" ht="12" x14ac:dyDescent="0.15">
      <c r="D1089" s="11" t="s">
        <v>460</v>
      </c>
    </row>
    <row r="1090" spans="4:4" ht="12" x14ac:dyDescent="0.15">
      <c r="D1090" s="11" t="s">
        <v>460</v>
      </c>
    </row>
    <row r="1091" spans="4:4" ht="12" x14ac:dyDescent="0.15">
      <c r="D1091" s="11" t="s">
        <v>460</v>
      </c>
    </row>
    <row r="1092" spans="4:4" ht="12" x14ac:dyDescent="0.15">
      <c r="D1092" s="11" t="s">
        <v>460</v>
      </c>
    </row>
    <row r="1093" spans="4:4" ht="12" x14ac:dyDescent="0.15">
      <c r="D1093" s="11" t="s">
        <v>460</v>
      </c>
    </row>
    <row r="1094" spans="4:4" ht="12" x14ac:dyDescent="0.15">
      <c r="D1094" s="11" t="s">
        <v>460</v>
      </c>
    </row>
    <row r="1095" spans="4:4" ht="12" x14ac:dyDescent="0.15">
      <c r="D1095" s="11" t="s">
        <v>460</v>
      </c>
    </row>
    <row r="1096" spans="4:4" ht="12" x14ac:dyDescent="0.15">
      <c r="D1096" s="11" t="s">
        <v>460</v>
      </c>
    </row>
    <row r="1097" spans="4:4" ht="12" x14ac:dyDescent="0.15">
      <c r="D1097" s="11" t="s">
        <v>460</v>
      </c>
    </row>
    <row r="1098" spans="4:4" ht="12" x14ac:dyDescent="0.15">
      <c r="D1098" s="11" t="s">
        <v>460</v>
      </c>
    </row>
    <row r="1099" spans="4:4" ht="12" x14ac:dyDescent="0.15">
      <c r="D1099" s="11" t="s">
        <v>460</v>
      </c>
    </row>
    <row r="1100" spans="4:4" ht="12" x14ac:dyDescent="0.15">
      <c r="D1100" s="11" t="s">
        <v>460</v>
      </c>
    </row>
    <row r="1101" spans="4:4" ht="12" x14ac:dyDescent="0.15">
      <c r="D1101" s="11" t="s">
        <v>460</v>
      </c>
    </row>
    <row r="1102" spans="4:4" ht="12" x14ac:dyDescent="0.15">
      <c r="D1102" s="11" t="s">
        <v>460</v>
      </c>
    </row>
    <row r="1103" spans="4:4" ht="12" x14ac:dyDescent="0.15">
      <c r="D1103" s="11" t="s">
        <v>460</v>
      </c>
    </row>
    <row r="1104" spans="4:4" ht="12" x14ac:dyDescent="0.15">
      <c r="D1104" s="11" t="s">
        <v>460</v>
      </c>
    </row>
    <row r="1105" spans="4:4" ht="12" x14ac:dyDescent="0.15">
      <c r="D1105" s="11" t="s">
        <v>460</v>
      </c>
    </row>
    <row r="1106" spans="4:4" ht="12" x14ac:dyDescent="0.15">
      <c r="D1106" s="11" t="s">
        <v>460</v>
      </c>
    </row>
    <row r="1107" spans="4:4" ht="12" x14ac:dyDescent="0.15">
      <c r="D1107" s="11" t="s">
        <v>460</v>
      </c>
    </row>
    <row r="1108" spans="4:4" ht="12" x14ac:dyDescent="0.15">
      <c r="D1108" s="11" t="s">
        <v>460</v>
      </c>
    </row>
    <row r="1109" spans="4:4" ht="12" x14ac:dyDescent="0.15">
      <c r="D1109" s="11" t="s">
        <v>460</v>
      </c>
    </row>
    <row r="1110" spans="4:4" ht="12" x14ac:dyDescent="0.15">
      <c r="D1110" s="11" t="s">
        <v>460</v>
      </c>
    </row>
    <row r="1111" spans="4:4" ht="12" x14ac:dyDescent="0.15">
      <c r="D1111" s="11" t="s">
        <v>460</v>
      </c>
    </row>
    <row r="1112" spans="4:4" ht="12" x14ac:dyDescent="0.15">
      <c r="D1112" s="11" t="s">
        <v>460</v>
      </c>
    </row>
    <row r="1113" spans="4:4" ht="12" x14ac:dyDescent="0.15">
      <c r="D1113" s="11" t="s">
        <v>460</v>
      </c>
    </row>
    <row r="1114" spans="4:4" ht="12" x14ac:dyDescent="0.15">
      <c r="D1114" s="11" t="s">
        <v>460</v>
      </c>
    </row>
    <row r="1115" spans="4:4" ht="12" x14ac:dyDescent="0.15">
      <c r="D1115" s="11" t="s">
        <v>460</v>
      </c>
    </row>
    <row r="1116" spans="4:4" ht="12" x14ac:dyDescent="0.15">
      <c r="D1116" s="11" t="s">
        <v>460</v>
      </c>
    </row>
    <row r="1117" spans="4:4" ht="12" x14ac:dyDescent="0.15">
      <c r="D1117" s="11" t="s">
        <v>460</v>
      </c>
    </row>
    <row r="1118" spans="4:4" ht="12" x14ac:dyDescent="0.15">
      <c r="D1118" s="11" t="s">
        <v>460</v>
      </c>
    </row>
    <row r="1119" spans="4:4" ht="12" x14ac:dyDescent="0.15">
      <c r="D1119" s="11" t="s">
        <v>460</v>
      </c>
    </row>
    <row r="1120" spans="4:4" ht="12" x14ac:dyDescent="0.15">
      <c r="D1120" s="11" t="s">
        <v>460</v>
      </c>
    </row>
    <row r="1121" spans="4:4" ht="12" x14ac:dyDescent="0.15">
      <c r="D1121" s="11" t="s">
        <v>460</v>
      </c>
    </row>
    <row r="1122" spans="4:4" ht="12" x14ac:dyDescent="0.15">
      <c r="D1122" s="11" t="s">
        <v>460</v>
      </c>
    </row>
    <row r="1123" spans="4:4" ht="12" x14ac:dyDescent="0.15">
      <c r="D1123" s="11" t="s">
        <v>460</v>
      </c>
    </row>
    <row r="1124" spans="4:4" ht="12" x14ac:dyDescent="0.15">
      <c r="D1124" s="11" t="s">
        <v>460</v>
      </c>
    </row>
    <row r="1125" spans="4:4" ht="12" x14ac:dyDescent="0.15">
      <c r="D1125" s="11" t="s">
        <v>460</v>
      </c>
    </row>
    <row r="1126" spans="4:4" ht="12" x14ac:dyDescent="0.15">
      <c r="D1126" s="11" t="s">
        <v>460</v>
      </c>
    </row>
    <row r="1127" spans="4:4" ht="12" x14ac:dyDescent="0.15">
      <c r="D1127" s="11" t="s">
        <v>460</v>
      </c>
    </row>
    <row r="1128" spans="4:4" ht="12" x14ac:dyDescent="0.15">
      <c r="D1128" s="11" t="s">
        <v>460</v>
      </c>
    </row>
    <row r="1129" spans="4:4" ht="12" x14ac:dyDescent="0.15">
      <c r="D1129" s="11" t="s">
        <v>460</v>
      </c>
    </row>
    <row r="1130" spans="4:4" ht="12" x14ac:dyDescent="0.15">
      <c r="D1130" s="11" t="s">
        <v>460</v>
      </c>
    </row>
    <row r="1131" spans="4:4" ht="12" x14ac:dyDescent="0.15">
      <c r="D1131" s="11" t="s">
        <v>460</v>
      </c>
    </row>
    <row r="1132" spans="4:4" ht="12" x14ac:dyDescent="0.15">
      <c r="D1132" s="11" t="s">
        <v>460</v>
      </c>
    </row>
    <row r="1133" spans="4:4" ht="12" x14ac:dyDescent="0.15">
      <c r="D1133" s="11" t="s">
        <v>460</v>
      </c>
    </row>
    <row r="1134" spans="4:4" ht="12" x14ac:dyDescent="0.15">
      <c r="D1134" s="11" t="s">
        <v>460</v>
      </c>
    </row>
    <row r="1135" spans="4:4" ht="12" x14ac:dyDescent="0.15">
      <c r="D1135" s="11" t="s">
        <v>460</v>
      </c>
    </row>
    <row r="1136" spans="4:4" ht="12" x14ac:dyDescent="0.15">
      <c r="D1136" s="11" t="s">
        <v>460</v>
      </c>
    </row>
    <row r="1137" spans="4:4" ht="12" x14ac:dyDescent="0.15">
      <c r="D1137" s="11" t="s">
        <v>460</v>
      </c>
    </row>
    <row r="1138" spans="4:4" ht="12" x14ac:dyDescent="0.15">
      <c r="D1138" s="11" t="s">
        <v>460</v>
      </c>
    </row>
    <row r="1139" spans="4:4" ht="12" x14ac:dyDescent="0.15">
      <c r="D1139" s="11" t="s">
        <v>460</v>
      </c>
    </row>
    <row r="1140" spans="4:4" ht="12" x14ac:dyDescent="0.15">
      <c r="D1140" s="11" t="s">
        <v>460</v>
      </c>
    </row>
    <row r="1141" spans="4:4" ht="12" x14ac:dyDescent="0.15">
      <c r="D1141" s="11" t="s">
        <v>460</v>
      </c>
    </row>
    <row r="1142" spans="4:4" ht="12" x14ac:dyDescent="0.15">
      <c r="D1142" s="11" t="s">
        <v>460</v>
      </c>
    </row>
    <row r="1143" spans="4:4" ht="12" x14ac:dyDescent="0.15">
      <c r="D1143" s="11" t="s">
        <v>460</v>
      </c>
    </row>
    <row r="1144" spans="4:4" ht="12" x14ac:dyDescent="0.15">
      <c r="D1144" s="11" t="s">
        <v>460</v>
      </c>
    </row>
    <row r="1145" spans="4:4" ht="12" x14ac:dyDescent="0.15">
      <c r="D1145" s="11" t="s">
        <v>460</v>
      </c>
    </row>
    <row r="1146" spans="4:4" ht="12" x14ac:dyDescent="0.15">
      <c r="D1146" s="11" t="s">
        <v>460</v>
      </c>
    </row>
    <row r="1147" spans="4:4" ht="12" x14ac:dyDescent="0.15">
      <c r="D1147" s="11" t="s">
        <v>460</v>
      </c>
    </row>
    <row r="1148" spans="4:4" ht="12" x14ac:dyDescent="0.15">
      <c r="D1148" s="11" t="s">
        <v>460</v>
      </c>
    </row>
    <row r="1149" spans="4:4" ht="12" x14ac:dyDescent="0.15">
      <c r="D1149" s="11" t="s">
        <v>460</v>
      </c>
    </row>
    <row r="1150" spans="4:4" ht="12" x14ac:dyDescent="0.15">
      <c r="D1150" s="11" t="s">
        <v>460</v>
      </c>
    </row>
    <row r="1151" spans="4:4" ht="12" x14ac:dyDescent="0.15">
      <c r="D1151" s="11" t="s">
        <v>460</v>
      </c>
    </row>
    <row r="1152" spans="4:4" ht="12" x14ac:dyDescent="0.15">
      <c r="D1152" s="11" t="s">
        <v>460</v>
      </c>
    </row>
    <row r="1153" spans="4:4" ht="12" x14ac:dyDescent="0.15">
      <c r="D1153" s="11" t="s">
        <v>460</v>
      </c>
    </row>
    <row r="1154" spans="4:4" ht="12" x14ac:dyDescent="0.15">
      <c r="D1154" s="11" t="s">
        <v>460</v>
      </c>
    </row>
    <row r="1155" spans="4:4" ht="12" x14ac:dyDescent="0.15">
      <c r="D1155" s="11" t="s">
        <v>460</v>
      </c>
    </row>
    <row r="1156" spans="4:4" ht="12" x14ac:dyDescent="0.15">
      <c r="D1156" s="11" t="s">
        <v>460</v>
      </c>
    </row>
    <row r="1157" spans="4:4" ht="12" x14ac:dyDescent="0.15">
      <c r="D1157" s="11" t="s">
        <v>460</v>
      </c>
    </row>
    <row r="1158" spans="4:4" ht="12" x14ac:dyDescent="0.15">
      <c r="D1158" s="11" t="s">
        <v>460</v>
      </c>
    </row>
    <row r="1159" spans="4:4" ht="12" x14ac:dyDescent="0.15">
      <c r="D1159" s="11" t="s">
        <v>460</v>
      </c>
    </row>
    <row r="1160" spans="4:4" ht="12" x14ac:dyDescent="0.15">
      <c r="D1160" s="11" t="s">
        <v>460</v>
      </c>
    </row>
    <row r="1161" spans="4:4" ht="12" x14ac:dyDescent="0.15">
      <c r="D1161" s="11" t="s">
        <v>460</v>
      </c>
    </row>
    <row r="1162" spans="4:4" ht="12" x14ac:dyDescent="0.15">
      <c r="D1162" s="11" t="s">
        <v>460</v>
      </c>
    </row>
    <row r="1163" spans="4:4" ht="12" x14ac:dyDescent="0.15">
      <c r="D1163" s="11" t="s">
        <v>460</v>
      </c>
    </row>
    <row r="1164" spans="4:4" ht="12" x14ac:dyDescent="0.15">
      <c r="D1164" s="11" t="s">
        <v>460</v>
      </c>
    </row>
    <row r="1165" spans="4:4" ht="12" x14ac:dyDescent="0.15">
      <c r="D1165" s="11" t="s">
        <v>460</v>
      </c>
    </row>
    <row r="1166" spans="4:4" ht="12" x14ac:dyDescent="0.15">
      <c r="D1166" s="11" t="s">
        <v>460</v>
      </c>
    </row>
    <row r="1167" spans="4:4" ht="12" x14ac:dyDescent="0.15">
      <c r="D1167" s="11" t="s">
        <v>460</v>
      </c>
    </row>
    <row r="1168" spans="4:4" ht="12" x14ac:dyDescent="0.15">
      <c r="D1168" s="11" t="s">
        <v>460</v>
      </c>
    </row>
    <row r="1169" spans="4:4" ht="12" x14ac:dyDescent="0.15">
      <c r="D1169" s="11" t="s">
        <v>460</v>
      </c>
    </row>
    <row r="1170" spans="4:4" ht="12" x14ac:dyDescent="0.15">
      <c r="D1170" s="11" t="s">
        <v>460</v>
      </c>
    </row>
    <row r="1171" spans="4:4" ht="12" x14ac:dyDescent="0.15">
      <c r="D1171" s="11" t="s">
        <v>460</v>
      </c>
    </row>
    <row r="1172" spans="4:4" ht="12" x14ac:dyDescent="0.15">
      <c r="D1172" s="11" t="s">
        <v>460</v>
      </c>
    </row>
    <row r="1173" spans="4:4" ht="12" x14ac:dyDescent="0.15">
      <c r="D1173" s="11" t="s">
        <v>460</v>
      </c>
    </row>
    <row r="1174" spans="4:4" ht="12" x14ac:dyDescent="0.15">
      <c r="D1174" s="11" t="s">
        <v>460</v>
      </c>
    </row>
    <row r="1175" spans="4:4" ht="12" x14ac:dyDescent="0.15">
      <c r="D1175" s="11" t="s">
        <v>460</v>
      </c>
    </row>
    <row r="1176" spans="4:4" ht="12" x14ac:dyDescent="0.15">
      <c r="D1176" s="11" t="s">
        <v>460</v>
      </c>
    </row>
    <row r="1177" spans="4:4" ht="12" x14ac:dyDescent="0.15">
      <c r="D1177" s="11" t="s">
        <v>460</v>
      </c>
    </row>
    <row r="1178" spans="4:4" ht="12" x14ac:dyDescent="0.15">
      <c r="D1178" s="11" t="s">
        <v>460</v>
      </c>
    </row>
    <row r="1179" spans="4:4" ht="12" x14ac:dyDescent="0.15">
      <c r="D1179" s="11" t="s">
        <v>460</v>
      </c>
    </row>
    <row r="1180" spans="4:4" ht="12" x14ac:dyDescent="0.15">
      <c r="D1180" s="11" t="s">
        <v>460</v>
      </c>
    </row>
    <row r="1181" spans="4:4" ht="12" x14ac:dyDescent="0.15">
      <c r="D1181" s="11" t="s">
        <v>460</v>
      </c>
    </row>
    <row r="1182" spans="4:4" ht="12" x14ac:dyDescent="0.15">
      <c r="D1182" s="11" t="s">
        <v>460</v>
      </c>
    </row>
    <row r="1183" spans="4:4" ht="12" x14ac:dyDescent="0.15">
      <c r="D1183" s="11" t="s">
        <v>460</v>
      </c>
    </row>
    <row r="1184" spans="4:4" ht="12" x14ac:dyDescent="0.15">
      <c r="D1184" s="11" t="s">
        <v>460</v>
      </c>
    </row>
    <row r="1185" spans="4:4" ht="12" x14ac:dyDescent="0.15">
      <c r="D1185" s="11" t="s">
        <v>460</v>
      </c>
    </row>
    <row r="1186" spans="4:4" ht="12" x14ac:dyDescent="0.15">
      <c r="D1186" s="11" t="s">
        <v>460</v>
      </c>
    </row>
    <row r="1187" spans="4:4" ht="12" x14ac:dyDescent="0.15">
      <c r="D1187" s="11" t="s">
        <v>460</v>
      </c>
    </row>
    <row r="1188" spans="4:4" ht="12" x14ac:dyDescent="0.15">
      <c r="D1188" s="11" t="s">
        <v>460</v>
      </c>
    </row>
    <row r="1189" spans="4:4" ht="12" x14ac:dyDescent="0.15">
      <c r="D1189" s="11" t="s">
        <v>460</v>
      </c>
    </row>
    <row r="1190" spans="4:4" ht="12" x14ac:dyDescent="0.15">
      <c r="D1190" s="11" t="s">
        <v>460</v>
      </c>
    </row>
    <row r="1191" spans="4:4" ht="12" x14ac:dyDescent="0.15">
      <c r="D1191" s="11" t="s">
        <v>460</v>
      </c>
    </row>
    <row r="1192" spans="4:4" ht="12" x14ac:dyDescent="0.15">
      <c r="D1192" s="11" t="s">
        <v>460</v>
      </c>
    </row>
    <row r="1193" spans="4:4" ht="12" x14ac:dyDescent="0.15">
      <c r="D1193" s="11" t="s">
        <v>460</v>
      </c>
    </row>
    <row r="1194" spans="4:4" ht="12" x14ac:dyDescent="0.15">
      <c r="D1194" s="11" t="s">
        <v>460</v>
      </c>
    </row>
    <row r="1195" spans="4:4" ht="12" x14ac:dyDescent="0.15">
      <c r="D1195" s="11" t="s">
        <v>460</v>
      </c>
    </row>
    <row r="1196" spans="4:4" ht="12" x14ac:dyDescent="0.15">
      <c r="D1196" s="11" t="s">
        <v>460</v>
      </c>
    </row>
    <row r="1197" spans="4:4" ht="12" x14ac:dyDescent="0.15">
      <c r="D1197" s="11" t="s">
        <v>460</v>
      </c>
    </row>
    <row r="1198" spans="4:4" ht="12" x14ac:dyDescent="0.15">
      <c r="D1198" s="11" t="s">
        <v>460</v>
      </c>
    </row>
    <row r="1199" spans="4:4" ht="12" x14ac:dyDescent="0.15">
      <c r="D1199" s="11" t="s">
        <v>460</v>
      </c>
    </row>
    <row r="1200" spans="4:4" ht="12" x14ac:dyDescent="0.15">
      <c r="D1200" s="11" t="s">
        <v>460</v>
      </c>
    </row>
    <row r="1201" spans="4:4" ht="12" x14ac:dyDescent="0.15">
      <c r="D1201" s="11" t="s">
        <v>460</v>
      </c>
    </row>
    <row r="1202" spans="4:4" ht="12" x14ac:dyDescent="0.15">
      <c r="D1202" s="11" t="s">
        <v>460</v>
      </c>
    </row>
    <row r="1203" spans="4:4" ht="12" x14ac:dyDescent="0.15">
      <c r="D1203" s="11" t="s">
        <v>460</v>
      </c>
    </row>
    <row r="1204" spans="4:4" ht="12" x14ac:dyDescent="0.15">
      <c r="D1204" s="11" t="s">
        <v>460</v>
      </c>
    </row>
    <row r="1205" spans="4:4" ht="12" x14ac:dyDescent="0.15">
      <c r="D1205" s="11" t="s">
        <v>460</v>
      </c>
    </row>
    <row r="1206" spans="4:4" ht="12" x14ac:dyDescent="0.15">
      <c r="D1206" s="11" t="s">
        <v>460</v>
      </c>
    </row>
    <row r="1207" spans="4:4" ht="12" x14ac:dyDescent="0.15">
      <c r="D1207" s="11" t="s">
        <v>460</v>
      </c>
    </row>
    <row r="1208" spans="4:4" ht="12" x14ac:dyDescent="0.15">
      <c r="D1208" s="11" t="s">
        <v>460</v>
      </c>
    </row>
    <row r="1209" spans="4:4" ht="12" x14ac:dyDescent="0.15">
      <c r="D1209" s="11" t="s">
        <v>460</v>
      </c>
    </row>
    <row r="1210" spans="4:4" ht="12" x14ac:dyDescent="0.15">
      <c r="D1210" s="11" t="s">
        <v>460</v>
      </c>
    </row>
    <row r="1211" spans="4:4" ht="12" x14ac:dyDescent="0.15">
      <c r="D1211" s="11" t="s">
        <v>460</v>
      </c>
    </row>
    <row r="1212" spans="4:4" ht="12" x14ac:dyDescent="0.15">
      <c r="D1212" s="11" t="s">
        <v>460</v>
      </c>
    </row>
    <row r="1213" spans="4:4" ht="12" x14ac:dyDescent="0.15">
      <c r="D1213" s="11" t="s">
        <v>460</v>
      </c>
    </row>
    <row r="1214" spans="4:4" ht="12" x14ac:dyDescent="0.15">
      <c r="D1214" s="11" t="s">
        <v>460</v>
      </c>
    </row>
    <row r="1215" spans="4:4" ht="12" x14ac:dyDescent="0.15">
      <c r="D1215" s="11" t="s">
        <v>460</v>
      </c>
    </row>
    <row r="1216" spans="4:4" ht="12" x14ac:dyDescent="0.15">
      <c r="D1216" s="11" t="s">
        <v>460</v>
      </c>
    </row>
    <row r="1217" spans="4:4" ht="12" x14ac:dyDescent="0.15">
      <c r="D1217" s="11" t="s">
        <v>460</v>
      </c>
    </row>
    <row r="1218" spans="4:4" ht="12" x14ac:dyDescent="0.15">
      <c r="D1218" s="11" t="s">
        <v>460</v>
      </c>
    </row>
    <row r="1219" spans="4:4" ht="12" x14ac:dyDescent="0.15">
      <c r="D1219" s="11" t="s">
        <v>460</v>
      </c>
    </row>
    <row r="1220" spans="4:4" ht="12" x14ac:dyDescent="0.15">
      <c r="D1220" s="11" t="s">
        <v>460</v>
      </c>
    </row>
    <row r="1221" spans="4:4" ht="12" x14ac:dyDescent="0.15">
      <c r="D1221" s="11" t="s">
        <v>460</v>
      </c>
    </row>
    <row r="1222" spans="4:4" ht="12" x14ac:dyDescent="0.15">
      <c r="D1222" s="11" t="s">
        <v>460</v>
      </c>
    </row>
    <row r="1223" spans="4:4" ht="12" x14ac:dyDescent="0.15">
      <c r="D1223" s="11" t="s">
        <v>460</v>
      </c>
    </row>
    <row r="1224" spans="4:4" ht="12" x14ac:dyDescent="0.15">
      <c r="D1224" s="11" t="s">
        <v>460</v>
      </c>
    </row>
    <row r="1225" spans="4:4" ht="12" x14ac:dyDescent="0.15">
      <c r="D1225" s="11" t="s">
        <v>460</v>
      </c>
    </row>
    <row r="1226" spans="4:4" ht="12" x14ac:dyDescent="0.15">
      <c r="D1226" s="11" t="s">
        <v>460</v>
      </c>
    </row>
    <row r="1227" spans="4:4" ht="12" x14ac:dyDescent="0.15">
      <c r="D1227" s="11" t="s">
        <v>460</v>
      </c>
    </row>
    <row r="1228" spans="4:4" ht="12" x14ac:dyDescent="0.15">
      <c r="D1228" s="11" t="s">
        <v>460</v>
      </c>
    </row>
    <row r="1229" spans="4:4" ht="12" x14ac:dyDescent="0.15">
      <c r="D1229" s="11" t="s">
        <v>460</v>
      </c>
    </row>
    <row r="1230" spans="4:4" ht="12" x14ac:dyDescent="0.15">
      <c r="D1230" s="11" t="s">
        <v>460</v>
      </c>
    </row>
    <row r="1231" spans="4:4" ht="12" x14ac:dyDescent="0.15">
      <c r="D1231" s="11" t="s">
        <v>460</v>
      </c>
    </row>
    <row r="1232" spans="4:4" ht="12" x14ac:dyDescent="0.15">
      <c r="D1232" s="11" t="s">
        <v>460</v>
      </c>
    </row>
    <row r="1233" spans="4:4" ht="12" x14ac:dyDescent="0.15">
      <c r="D1233" s="11" t="s">
        <v>460</v>
      </c>
    </row>
    <row r="1234" spans="4:4" ht="12" x14ac:dyDescent="0.15">
      <c r="D1234" s="11" t="s">
        <v>460</v>
      </c>
    </row>
    <row r="1235" spans="4:4" ht="12" x14ac:dyDescent="0.15">
      <c r="D1235" s="11" t="s">
        <v>460</v>
      </c>
    </row>
    <row r="1236" spans="4:4" ht="12" x14ac:dyDescent="0.15">
      <c r="D1236" s="11" t="s">
        <v>460</v>
      </c>
    </row>
    <row r="1237" spans="4:4" ht="12" x14ac:dyDescent="0.15">
      <c r="D1237" s="11" t="s">
        <v>460</v>
      </c>
    </row>
    <row r="1238" spans="4:4" ht="12" x14ac:dyDescent="0.15">
      <c r="D1238" s="11" t="s">
        <v>460</v>
      </c>
    </row>
    <row r="1239" spans="4:4" ht="12" x14ac:dyDescent="0.15">
      <c r="D1239" s="11" t="s">
        <v>460</v>
      </c>
    </row>
    <row r="1240" spans="4:4" ht="12" x14ac:dyDescent="0.15">
      <c r="D1240" s="11" t="s">
        <v>460</v>
      </c>
    </row>
    <row r="1241" spans="4:4" ht="12" x14ac:dyDescent="0.15">
      <c r="D1241" s="11" t="s">
        <v>460</v>
      </c>
    </row>
    <row r="1242" spans="4:4" ht="12" x14ac:dyDescent="0.15">
      <c r="D1242" s="11" t="s">
        <v>460</v>
      </c>
    </row>
    <row r="1243" spans="4:4" ht="12" x14ac:dyDescent="0.15">
      <c r="D1243" s="11" t="s">
        <v>460</v>
      </c>
    </row>
    <row r="1244" spans="4:4" ht="12" x14ac:dyDescent="0.15">
      <c r="D1244" s="11" t="s">
        <v>460</v>
      </c>
    </row>
    <row r="1245" spans="4:4" ht="12" x14ac:dyDescent="0.15">
      <c r="D1245" s="11" t="s">
        <v>460</v>
      </c>
    </row>
    <row r="1246" spans="4:4" ht="12" x14ac:dyDescent="0.15">
      <c r="D1246" s="11" t="s">
        <v>460</v>
      </c>
    </row>
    <row r="1247" spans="4:4" ht="12" x14ac:dyDescent="0.15">
      <c r="D1247" s="11" t="s">
        <v>460</v>
      </c>
    </row>
    <row r="1248" spans="4:4" ht="12" x14ac:dyDescent="0.15">
      <c r="D1248" s="11" t="s">
        <v>460</v>
      </c>
    </row>
    <row r="1249" spans="4:4" ht="12" x14ac:dyDescent="0.15">
      <c r="D1249" s="11" t="s">
        <v>460</v>
      </c>
    </row>
    <row r="1250" spans="4:4" ht="12" x14ac:dyDescent="0.15">
      <c r="D1250" s="11" t="s">
        <v>460</v>
      </c>
    </row>
    <row r="1251" spans="4:4" ht="12" x14ac:dyDescent="0.15">
      <c r="D1251" s="11" t="s">
        <v>460</v>
      </c>
    </row>
    <row r="1252" spans="4:4" ht="12" x14ac:dyDescent="0.15">
      <c r="D1252" s="11" t="s">
        <v>460</v>
      </c>
    </row>
    <row r="1253" spans="4:4" ht="12" x14ac:dyDescent="0.15">
      <c r="D1253" s="11" t="s">
        <v>460</v>
      </c>
    </row>
    <row r="1254" spans="4:4" ht="12" x14ac:dyDescent="0.15">
      <c r="D1254" s="11" t="s">
        <v>460</v>
      </c>
    </row>
    <row r="1255" spans="4:4" ht="12" x14ac:dyDescent="0.15">
      <c r="D1255" s="11" t="s">
        <v>460</v>
      </c>
    </row>
    <row r="1256" spans="4:4" ht="12" x14ac:dyDescent="0.15">
      <c r="D1256" s="11" t="s">
        <v>460</v>
      </c>
    </row>
    <row r="1257" spans="4:4" ht="12" x14ac:dyDescent="0.15">
      <c r="D1257" s="11" t="s">
        <v>460</v>
      </c>
    </row>
    <row r="1258" spans="4:4" ht="12" x14ac:dyDescent="0.15">
      <c r="D1258" s="11" t="s">
        <v>460</v>
      </c>
    </row>
    <row r="1259" spans="4:4" ht="12" x14ac:dyDescent="0.15">
      <c r="D1259" s="11" t="s">
        <v>460</v>
      </c>
    </row>
    <row r="1260" spans="4:4" ht="12" x14ac:dyDescent="0.15">
      <c r="D1260" s="11" t="s">
        <v>460</v>
      </c>
    </row>
    <row r="1261" spans="4:4" ht="12" x14ac:dyDescent="0.15">
      <c r="D1261" s="11" t="s">
        <v>460</v>
      </c>
    </row>
    <row r="1262" spans="4:4" ht="12" x14ac:dyDescent="0.15">
      <c r="D1262" s="11" t="s">
        <v>460</v>
      </c>
    </row>
    <row r="1263" spans="4:4" ht="12" x14ac:dyDescent="0.15">
      <c r="D1263" s="11" t="s">
        <v>460</v>
      </c>
    </row>
    <row r="1264" spans="4:4" ht="12" x14ac:dyDescent="0.15">
      <c r="D1264" s="11" t="s">
        <v>460</v>
      </c>
    </row>
    <row r="1265" spans="4:4" ht="12" x14ac:dyDescent="0.15">
      <c r="D1265" s="11" t="s">
        <v>460</v>
      </c>
    </row>
    <row r="1266" spans="4:4" ht="12" x14ac:dyDescent="0.15">
      <c r="D1266" s="11" t="s">
        <v>460</v>
      </c>
    </row>
    <row r="1267" spans="4:4" ht="12" x14ac:dyDescent="0.15">
      <c r="D1267" s="11" t="s">
        <v>460</v>
      </c>
    </row>
    <row r="1268" spans="4:4" ht="12" x14ac:dyDescent="0.15">
      <c r="D1268" s="11" t="s">
        <v>460</v>
      </c>
    </row>
    <row r="1269" spans="4:4" ht="12" x14ac:dyDescent="0.15">
      <c r="D1269" s="11" t="s">
        <v>460</v>
      </c>
    </row>
    <row r="1270" spans="4:4" ht="12" x14ac:dyDescent="0.15">
      <c r="D1270" s="11" t="s">
        <v>460</v>
      </c>
    </row>
    <row r="1271" spans="4:4" ht="12" x14ac:dyDescent="0.15">
      <c r="D1271" s="11" t="s">
        <v>460</v>
      </c>
    </row>
    <row r="1272" spans="4:4" ht="12" x14ac:dyDescent="0.15">
      <c r="D1272" s="11" t="s">
        <v>460</v>
      </c>
    </row>
    <row r="1273" spans="4:4" ht="12" x14ac:dyDescent="0.15">
      <c r="D1273" s="11" t="s">
        <v>460</v>
      </c>
    </row>
    <row r="1274" spans="4:4" ht="12" x14ac:dyDescent="0.15">
      <c r="D1274" s="11" t="s">
        <v>460</v>
      </c>
    </row>
    <row r="1275" spans="4:4" ht="12" x14ac:dyDescent="0.15">
      <c r="D1275" s="11" t="s">
        <v>460</v>
      </c>
    </row>
    <row r="1276" spans="4:4" ht="12" x14ac:dyDescent="0.15">
      <c r="D1276" s="11" t="s">
        <v>460</v>
      </c>
    </row>
    <row r="1277" spans="4:4" ht="12" x14ac:dyDescent="0.15">
      <c r="D1277" s="11" t="s">
        <v>460</v>
      </c>
    </row>
    <row r="1278" spans="4:4" ht="12" x14ac:dyDescent="0.15">
      <c r="D1278" s="11" t="s">
        <v>460</v>
      </c>
    </row>
    <row r="1279" spans="4:4" ht="12" x14ac:dyDescent="0.15">
      <c r="D1279" s="11" t="s">
        <v>460</v>
      </c>
    </row>
    <row r="1280" spans="4:4" ht="12" x14ac:dyDescent="0.15">
      <c r="D1280" s="11" t="s">
        <v>460</v>
      </c>
    </row>
    <row r="1281" spans="4:4" ht="12" x14ac:dyDescent="0.15">
      <c r="D1281" s="11" t="s">
        <v>460</v>
      </c>
    </row>
    <row r="1282" spans="4:4" ht="12" x14ac:dyDescent="0.15">
      <c r="D1282" s="11" t="s">
        <v>460</v>
      </c>
    </row>
    <row r="1283" spans="4:4" ht="12" x14ac:dyDescent="0.15">
      <c r="D1283" s="11" t="s">
        <v>460</v>
      </c>
    </row>
    <row r="1284" spans="4:4" ht="12" x14ac:dyDescent="0.15">
      <c r="D1284" s="11" t="s">
        <v>460</v>
      </c>
    </row>
    <row r="1285" spans="4:4" ht="12" x14ac:dyDescent="0.15">
      <c r="D1285" s="11" t="s">
        <v>460</v>
      </c>
    </row>
    <row r="1286" spans="4:4" ht="12" x14ac:dyDescent="0.15">
      <c r="D1286" s="11" t="s">
        <v>460</v>
      </c>
    </row>
    <row r="1287" spans="4:4" ht="12" x14ac:dyDescent="0.15">
      <c r="D1287" s="11" t="s">
        <v>460</v>
      </c>
    </row>
    <row r="1288" spans="4:4" ht="12" x14ac:dyDescent="0.15">
      <c r="D1288" s="11" t="s">
        <v>460</v>
      </c>
    </row>
    <row r="1289" spans="4:4" ht="12" x14ac:dyDescent="0.15">
      <c r="D1289" s="11" t="s">
        <v>460</v>
      </c>
    </row>
    <row r="1290" spans="4:4" ht="12" x14ac:dyDescent="0.15">
      <c r="D1290" s="11" t="s">
        <v>460</v>
      </c>
    </row>
    <row r="1291" spans="4:4" ht="12" x14ac:dyDescent="0.15">
      <c r="D1291" s="11" t="s">
        <v>460</v>
      </c>
    </row>
    <row r="1292" spans="4:4" ht="12" x14ac:dyDescent="0.15">
      <c r="D1292" s="11" t="s">
        <v>460</v>
      </c>
    </row>
    <row r="1293" spans="4:4" ht="12" x14ac:dyDescent="0.15">
      <c r="D1293" s="11" t="s">
        <v>460</v>
      </c>
    </row>
    <row r="1294" spans="4:4" ht="12" x14ac:dyDescent="0.15">
      <c r="D1294" s="11" t="s">
        <v>460</v>
      </c>
    </row>
    <row r="1295" spans="4:4" ht="12" x14ac:dyDescent="0.15">
      <c r="D1295" s="11" t="s">
        <v>460</v>
      </c>
    </row>
    <row r="1296" spans="4:4" ht="12" x14ac:dyDescent="0.15">
      <c r="D1296" s="11" t="s">
        <v>460</v>
      </c>
    </row>
    <row r="1297" spans="4:4" ht="12" x14ac:dyDescent="0.15">
      <c r="D1297" s="11" t="s">
        <v>460</v>
      </c>
    </row>
    <row r="1298" spans="4:4" ht="12" x14ac:dyDescent="0.15">
      <c r="D1298" s="11" t="s">
        <v>460</v>
      </c>
    </row>
    <row r="1299" spans="4:4" ht="12" x14ac:dyDescent="0.15">
      <c r="D1299" s="11" t="s">
        <v>460</v>
      </c>
    </row>
    <row r="1300" spans="4:4" ht="12" x14ac:dyDescent="0.15">
      <c r="D1300" s="11" t="s">
        <v>460</v>
      </c>
    </row>
    <row r="1301" spans="4:4" ht="12" x14ac:dyDescent="0.15">
      <c r="D1301" s="11" t="s">
        <v>460</v>
      </c>
    </row>
    <row r="1302" spans="4:4" ht="12" x14ac:dyDescent="0.15">
      <c r="D1302" s="11" t="s">
        <v>460</v>
      </c>
    </row>
    <row r="1303" spans="4:4" ht="12" x14ac:dyDescent="0.15">
      <c r="D1303" s="11" t="s">
        <v>460</v>
      </c>
    </row>
    <row r="1304" spans="4:4" ht="12" x14ac:dyDescent="0.15">
      <c r="D1304" s="11" t="s">
        <v>460</v>
      </c>
    </row>
    <row r="1305" spans="4:4" ht="12" x14ac:dyDescent="0.15">
      <c r="D1305" s="11" t="s">
        <v>460</v>
      </c>
    </row>
    <row r="1306" spans="4:4" ht="12" x14ac:dyDescent="0.15">
      <c r="D1306" s="11" t="s">
        <v>460</v>
      </c>
    </row>
    <row r="1307" spans="4:4" ht="12" x14ac:dyDescent="0.15">
      <c r="D1307" s="11" t="s">
        <v>460</v>
      </c>
    </row>
    <row r="1308" spans="4:4" ht="12" x14ac:dyDescent="0.15">
      <c r="D1308" s="11" t="s">
        <v>460</v>
      </c>
    </row>
    <row r="1309" spans="4:4" ht="12" x14ac:dyDescent="0.15">
      <c r="D1309" s="11" t="s">
        <v>460</v>
      </c>
    </row>
    <row r="1310" spans="4:4" ht="12" x14ac:dyDescent="0.15">
      <c r="D1310" s="11" t="s">
        <v>460</v>
      </c>
    </row>
    <row r="1311" spans="4:4" ht="12" x14ac:dyDescent="0.15">
      <c r="D1311" s="11" t="s">
        <v>460</v>
      </c>
    </row>
    <row r="1312" spans="4:4" ht="12" x14ac:dyDescent="0.15">
      <c r="D1312" s="11" t="s">
        <v>460</v>
      </c>
    </row>
    <row r="1313" spans="4:4" ht="12" x14ac:dyDescent="0.15">
      <c r="D1313" s="11" t="s">
        <v>460</v>
      </c>
    </row>
    <row r="1314" spans="4:4" ht="12" x14ac:dyDescent="0.15">
      <c r="D1314" s="11" t="s">
        <v>460</v>
      </c>
    </row>
    <row r="1315" spans="4:4" ht="12" x14ac:dyDescent="0.15">
      <c r="D1315" s="11" t="s">
        <v>460</v>
      </c>
    </row>
    <row r="1316" spans="4:4" ht="12" x14ac:dyDescent="0.15">
      <c r="D1316" s="11" t="s">
        <v>460</v>
      </c>
    </row>
    <row r="1317" spans="4:4" ht="12" x14ac:dyDescent="0.15">
      <c r="D1317" s="11" t="s">
        <v>460</v>
      </c>
    </row>
    <row r="1318" spans="4:4" ht="12" x14ac:dyDescent="0.15">
      <c r="D1318" s="11" t="s">
        <v>460</v>
      </c>
    </row>
    <row r="1319" spans="4:4" ht="12" x14ac:dyDescent="0.15">
      <c r="D1319" s="11" t="s">
        <v>460</v>
      </c>
    </row>
    <row r="1320" spans="4:4" ht="12" x14ac:dyDescent="0.15">
      <c r="D1320" s="11" t="s">
        <v>460</v>
      </c>
    </row>
    <row r="1321" spans="4:4" ht="12" x14ac:dyDescent="0.15">
      <c r="D1321" s="11" t="s">
        <v>460</v>
      </c>
    </row>
    <row r="1322" spans="4:4" ht="12" x14ac:dyDescent="0.15">
      <c r="D1322" s="11" t="s">
        <v>460</v>
      </c>
    </row>
    <row r="1323" spans="4:4" ht="12" x14ac:dyDescent="0.15">
      <c r="D1323" s="11" t="s">
        <v>460</v>
      </c>
    </row>
    <row r="1324" spans="4:4" ht="12" x14ac:dyDescent="0.15">
      <c r="D1324" s="11" t="s">
        <v>460</v>
      </c>
    </row>
    <row r="1325" spans="4:4" ht="12" x14ac:dyDescent="0.15">
      <c r="D1325" s="11" t="s">
        <v>460</v>
      </c>
    </row>
    <row r="1326" spans="4:4" ht="12" x14ac:dyDescent="0.15">
      <c r="D1326" s="11" t="s">
        <v>460</v>
      </c>
    </row>
    <row r="1327" spans="4:4" ht="12" x14ac:dyDescent="0.15">
      <c r="D1327" s="11" t="s">
        <v>460</v>
      </c>
    </row>
    <row r="1328" spans="4:4" ht="12" x14ac:dyDescent="0.15">
      <c r="D1328" s="11" t="s">
        <v>460</v>
      </c>
    </row>
    <row r="1329" spans="4:4" ht="12" x14ac:dyDescent="0.15">
      <c r="D1329" s="11" t="s">
        <v>460</v>
      </c>
    </row>
    <row r="1330" spans="4:4" ht="12" x14ac:dyDescent="0.15">
      <c r="D1330" s="11" t="s">
        <v>460</v>
      </c>
    </row>
    <row r="1331" spans="4:4" ht="12" x14ac:dyDescent="0.15">
      <c r="D1331" s="11" t="s">
        <v>460</v>
      </c>
    </row>
    <row r="1332" spans="4:4" ht="12" x14ac:dyDescent="0.15">
      <c r="D1332" s="11" t="s">
        <v>460</v>
      </c>
    </row>
    <row r="1333" spans="4:4" ht="12" x14ac:dyDescent="0.15">
      <c r="D1333" s="11" t="s">
        <v>460</v>
      </c>
    </row>
    <row r="1334" spans="4:4" ht="12" x14ac:dyDescent="0.15">
      <c r="D1334" s="11" t="s">
        <v>460</v>
      </c>
    </row>
    <row r="1335" spans="4:4" ht="12" x14ac:dyDescent="0.15">
      <c r="D1335" s="11" t="s">
        <v>460</v>
      </c>
    </row>
    <row r="1336" spans="4:4" ht="12" x14ac:dyDescent="0.15">
      <c r="D1336" s="11" t="s">
        <v>460</v>
      </c>
    </row>
    <row r="1337" spans="4:4" ht="12" x14ac:dyDescent="0.15">
      <c r="D1337" s="11" t="s">
        <v>460</v>
      </c>
    </row>
    <row r="1338" spans="4:4" ht="12" x14ac:dyDescent="0.15">
      <c r="D1338" s="11" t="s">
        <v>460</v>
      </c>
    </row>
    <row r="1339" spans="4:4" ht="12" x14ac:dyDescent="0.15">
      <c r="D1339" s="11" t="s">
        <v>460</v>
      </c>
    </row>
    <row r="1340" spans="4:4" ht="12" x14ac:dyDescent="0.15">
      <c r="D1340" s="11" t="s">
        <v>460</v>
      </c>
    </row>
    <row r="1341" spans="4:4" ht="12" x14ac:dyDescent="0.15">
      <c r="D1341" s="11" t="s">
        <v>460</v>
      </c>
    </row>
    <row r="1342" spans="4:4" ht="12" x14ac:dyDescent="0.15">
      <c r="D1342" s="11" t="s">
        <v>460</v>
      </c>
    </row>
    <row r="1343" spans="4:4" ht="12" x14ac:dyDescent="0.15">
      <c r="D1343" s="11" t="s">
        <v>460</v>
      </c>
    </row>
    <row r="1344" spans="4:4" ht="12" x14ac:dyDescent="0.15">
      <c r="D1344" s="11" t="s">
        <v>460</v>
      </c>
    </row>
    <row r="1345" spans="4:4" ht="12" x14ac:dyDescent="0.15">
      <c r="D1345" s="11" t="s">
        <v>460</v>
      </c>
    </row>
    <row r="1346" spans="4:4" ht="12" x14ac:dyDescent="0.15">
      <c r="D1346" s="11" t="s">
        <v>460</v>
      </c>
    </row>
    <row r="1347" spans="4:4" ht="12" x14ac:dyDescent="0.15">
      <c r="D1347" s="11" t="s">
        <v>460</v>
      </c>
    </row>
    <row r="1348" spans="4:4" ht="12" x14ac:dyDescent="0.15">
      <c r="D1348" s="11" t="s">
        <v>460</v>
      </c>
    </row>
    <row r="1349" spans="4:4" ht="12" x14ac:dyDescent="0.15">
      <c r="D1349" s="11" t="s">
        <v>460</v>
      </c>
    </row>
    <row r="1350" spans="4:4" ht="12" x14ac:dyDescent="0.15">
      <c r="D1350" s="11" t="s">
        <v>460</v>
      </c>
    </row>
    <row r="1351" spans="4:4" ht="12" x14ac:dyDescent="0.15">
      <c r="D1351" s="11" t="s">
        <v>460</v>
      </c>
    </row>
    <row r="1352" spans="4:4" ht="12" x14ac:dyDescent="0.15">
      <c r="D1352" s="11" t="s">
        <v>460</v>
      </c>
    </row>
    <row r="1353" spans="4:4" ht="12" x14ac:dyDescent="0.15">
      <c r="D1353" s="11" t="s">
        <v>460</v>
      </c>
    </row>
    <row r="1354" spans="4:4" ht="12" x14ac:dyDescent="0.15">
      <c r="D1354" s="11" t="s">
        <v>460</v>
      </c>
    </row>
    <row r="1355" spans="4:4" ht="12" x14ac:dyDescent="0.15">
      <c r="D1355" s="11" t="s">
        <v>460</v>
      </c>
    </row>
    <row r="1356" spans="4:4" ht="12" x14ac:dyDescent="0.15">
      <c r="D1356" s="11" t="s">
        <v>460</v>
      </c>
    </row>
    <row r="1357" spans="4:4" ht="12" x14ac:dyDescent="0.15">
      <c r="D1357" s="11" t="s">
        <v>460</v>
      </c>
    </row>
    <row r="1358" spans="4:4" ht="12" x14ac:dyDescent="0.15">
      <c r="D1358" s="11" t="s">
        <v>460</v>
      </c>
    </row>
    <row r="1359" spans="4:4" ht="12" x14ac:dyDescent="0.15">
      <c r="D1359" s="11" t="s">
        <v>460</v>
      </c>
    </row>
    <row r="1360" spans="4:4" ht="12" x14ac:dyDescent="0.15">
      <c r="D1360" s="11" t="s">
        <v>460</v>
      </c>
    </row>
    <row r="1361" spans="4:4" ht="12" x14ac:dyDescent="0.15">
      <c r="D1361" s="11" t="s">
        <v>460</v>
      </c>
    </row>
    <row r="1362" spans="4:4" ht="12" x14ac:dyDescent="0.15">
      <c r="D1362" s="11" t="s">
        <v>460</v>
      </c>
    </row>
    <row r="1363" spans="4:4" ht="12" x14ac:dyDescent="0.15">
      <c r="D1363" s="11" t="s">
        <v>460</v>
      </c>
    </row>
    <row r="1364" spans="4:4" ht="12" x14ac:dyDescent="0.15">
      <c r="D1364" s="11" t="s">
        <v>460</v>
      </c>
    </row>
    <row r="1365" spans="4:4" ht="12" x14ac:dyDescent="0.15">
      <c r="D1365" s="11" t="s">
        <v>460</v>
      </c>
    </row>
    <row r="1366" spans="4:4" ht="12" x14ac:dyDescent="0.15">
      <c r="D1366" s="11" t="s">
        <v>460</v>
      </c>
    </row>
    <row r="1367" spans="4:4" ht="12" x14ac:dyDescent="0.15">
      <c r="D1367" s="11" t="s">
        <v>460</v>
      </c>
    </row>
    <row r="1368" spans="4:4" ht="12" x14ac:dyDescent="0.15">
      <c r="D1368" s="11" t="s">
        <v>460</v>
      </c>
    </row>
    <row r="1369" spans="4:4" ht="12" x14ac:dyDescent="0.15">
      <c r="D1369" s="11" t="s">
        <v>460</v>
      </c>
    </row>
    <row r="1370" spans="4:4" ht="12" x14ac:dyDescent="0.15">
      <c r="D1370" s="11" t="s">
        <v>460</v>
      </c>
    </row>
    <row r="1371" spans="4:4" ht="12" x14ac:dyDescent="0.15">
      <c r="D1371" s="11" t="s">
        <v>460</v>
      </c>
    </row>
    <row r="1372" spans="4:4" ht="12" x14ac:dyDescent="0.15">
      <c r="D1372" s="11" t="s">
        <v>460</v>
      </c>
    </row>
    <row r="1373" spans="4:4" ht="12" x14ac:dyDescent="0.15">
      <c r="D1373" s="11" t="s">
        <v>460</v>
      </c>
    </row>
    <row r="1374" spans="4:4" ht="12" x14ac:dyDescent="0.15">
      <c r="D1374" s="11" t="s">
        <v>460</v>
      </c>
    </row>
    <row r="1375" spans="4:4" ht="12" x14ac:dyDescent="0.15">
      <c r="D1375" s="11" t="s">
        <v>460</v>
      </c>
    </row>
    <row r="1376" spans="4:4" ht="12" x14ac:dyDescent="0.15">
      <c r="D1376" s="11" t="s">
        <v>460</v>
      </c>
    </row>
    <row r="1377" spans="4:4" ht="12" x14ac:dyDescent="0.15">
      <c r="D1377" s="11" t="s">
        <v>460</v>
      </c>
    </row>
    <row r="1378" spans="4:4" ht="12" x14ac:dyDescent="0.15">
      <c r="D1378" s="11" t="s">
        <v>460</v>
      </c>
    </row>
    <row r="1379" spans="4:4" ht="12" x14ac:dyDescent="0.15">
      <c r="D1379" s="11" t="s">
        <v>460</v>
      </c>
    </row>
    <row r="1380" spans="4:4" ht="12" x14ac:dyDescent="0.15">
      <c r="D1380" s="11" t="s">
        <v>460</v>
      </c>
    </row>
    <row r="1381" spans="4:4" ht="12" x14ac:dyDescent="0.15">
      <c r="D1381" s="11" t="s">
        <v>460</v>
      </c>
    </row>
    <row r="1382" spans="4:4" ht="12" x14ac:dyDescent="0.15">
      <c r="D1382" s="11" t="s">
        <v>460</v>
      </c>
    </row>
    <row r="1383" spans="4:4" ht="12" x14ac:dyDescent="0.15">
      <c r="D1383" s="11" t="s">
        <v>460</v>
      </c>
    </row>
    <row r="1384" spans="4:4" ht="12" x14ac:dyDescent="0.15">
      <c r="D1384" s="11" t="s">
        <v>460</v>
      </c>
    </row>
    <row r="1385" spans="4:4" ht="12" x14ac:dyDescent="0.15">
      <c r="D1385" s="11" t="s">
        <v>460</v>
      </c>
    </row>
    <row r="1386" spans="4:4" ht="12" x14ac:dyDescent="0.15">
      <c r="D1386" s="11" t="s">
        <v>460</v>
      </c>
    </row>
    <row r="1387" spans="4:4" ht="12" x14ac:dyDescent="0.15">
      <c r="D1387" s="11" t="s">
        <v>460</v>
      </c>
    </row>
    <row r="1388" spans="4:4" ht="12" x14ac:dyDescent="0.15">
      <c r="D1388" s="11" t="s">
        <v>460</v>
      </c>
    </row>
    <row r="1389" spans="4:4" ht="12" x14ac:dyDescent="0.15">
      <c r="D1389" s="11" t="s">
        <v>460</v>
      </c>
    </row>
    <row r="1390" spans="4:4" ht="12" x14ac:dyDescent="0.15">
      <c r="D1390" s="11" t="s">
        <v>460</v>
      </c>
    </row>
    <row r="1391" spans="4:4" ht="12" x14ac:dyDescent="0.15">
      <c r="D1391" s="11" t="s">
        <v>460</v>
      </c>
    </row>
    <row r="1392" spans="4:4" ht="12" x14ac:dyDescent="0.15">
      <c r="D1392" s="11" t="s">
        <v>460</v>
      </c>
    </row>
    <row r="1393" spans="4:4" ht="12" x14ac:dyDescent="0.15">
      <c r="D1393" s="11" t="s">
        <v>460</v>
      </c>
    </row>
    <row r="1394" spans="4:4" ht="12" x14ac:dyDescent="0.15">
      <c r="D1394" s="11" t="s">
        <v>460</v>
      </c>
    </row>
    <row r="1395" spans="4:4" ht="12" x14ac:dyDescent="0.15">
      <c r="D1395" s="11" t="s">
        <v>460</v>
      </c>
    </row>
    <row r="1396" spans="4:4" ht="12" x14ac:dyDescent="0.15">
      <c r="D1396" s="11" t="s">
        <v>460</v>
      </c>
    </row>
    <row r="1397" spans="4:4" ht="12" x14ac:dyDescent="0.15">
      <c r="D1397" s="11" t="s">
        <v>460</v>
      </c>
    </row>
    <row r="1398" spans="4:4" ht="12" x14ac:dyDescent="0.15">
      <c r="D1398" s="11" t="s">
        <v>460</v>
      </c>
    </row>
    <row r="1399" spans="4:4" ht="12" x14ac:dyDescent="0.15">
      <c r="D1399" s="11" t="s">
        <v>460</v>
      </c>
    </row>
    <row r="1400" spans="4:4" ht="12" x14ac:dyDescent="0.15">
      <c r="D1400" s="11" t="s">
        <v>460</v>
      </c>
    </row>
    <row r="1401" spans="4:4" ht="12" x14ac:dyDescent="0.15">
      <c r="D1401" s="11" t="s">
        <v>460</v>
      </c>
    </row>
    <row r="1402" spans="4:4" ht="12" x14ac:dyDescent="0.15">
      <c r="D1402" s="11" t="s">
        <v>460</v>
      </c>
    </row>
    <row r="1403" spans="4:4" ht="12" x14ac:dyDescent="0.15">
      <c r="D1403" s="11" t="s">
        <v>460</v>
      </c>
    </row>
    <row r="1404" spans="4:4" ht="12" x14ac:dyDescent="0.15">
      <c r="D1404" s="11" t="s">
        <v>460</v>
      </c>
    </row>
    <row r="1405" spans="4:4" ht="12" x14ac:dyDescent="0.15">
      <c r="D1405" s="11" t="s">
        <v>460</v>
      </c>
    </row>
    <row r="1406" spans="4:4" ht="12" x14ac:dyDescent="0.15">
      <c r="D1406" s="11" t="s">
        <v>460</v>
      </c>
    </row>
    <row r="1407" spans="4:4" ht="12" x14ac:dyDescent="0.15">
      <c r="D1407" s="11" t="s">
        <v>460</v>
      </c>
    </row>
    <row r="1408" spans="4:4" ht="12" x14ac:dyDescent="0.15">
      <c r="D1408" s="11" t="s">
        <v>460</v>
      </c>
    </row>
    <row r="1409" spans="4:4" ht="12" x14ac:dyDescent="0.15">
      <c r="D1409" s="11" t="s">
        <v>460</v>
      </c>
    </row>
    <row r="1410" spans="4:4" ht="12" x14ac:dyDescent="0.15">
      <c r="D1410" s="11" t="s">
        <v>460</v>
      </c>
    </row>
    <row r="1411" spans="4:4" ht="12" x14ac:dyDescent="0.15">
      <c r="D1411" s="11" t="s">
        <v>460</v>
      </c>
    </row>
    <row r="1412" spans="4:4" ht="12" x14ac:dyDescent="0.15">
      <c r="D1412" s="11" t="s">
        <v>460</v>
      </c>
    </row>
    <row r="1413" spans="4:4" ht="12" x14ac:dyDescent="0.15">
      <c r="D1413" s="11" t="s">
        <v>460</v>
      </c>
    </row>
    <row r="1414" spans="4:4" ht="12" x14ac:dyDescent="0.15">
      <c r="D1414" s="11" t="s">
        <v>460</v>
      </c>
    </row>
    <row r="1415" spans="4:4" ht="12" x14ac:dyDescent="0.15">
      <c r="D1415" s="11" t="s">
        <v>460</v>
      </c>
    </row>
    <row r="1416" spans="4:4" ht="12" x14ac:dyDescent="0.15">
      <c r="D1416" s="11" t="s">
        <v>460</v>
      </c>
    </row>
    <row r="1417" spans="4:4" ht="12" x14ac:dyDescent="0.15">
      <c r="D1417" s="11" t="s">
        <v>460</v>
      </c>
    </row>
    <row r="1418" spans="4:4" ht="12" x14ac:dyDescent="0.15">
      <c r="D1418" s="11" t="s">
        <v>460</v>
      </c>
    </row>
    <row r="1419" spans="4:4" ht="12" x14ac:dyDescent="0.15">
      <c r="D1419" s="11" t="s">
        <v>460</v>
      </c>
    </row>
    <row r="1420" spans="4:4" ht="12" x14ac:dyDescent="0.15">
      <c r="D1420" s="11" t="s">
        <v>460</v>
      </c>
    </row>
    <row r="1421" spans="4:4" ht="12" x14ac:dyDescent="0.15">
      <c r="D1421" s="11" t="s">
        <v>460</v>
      </c>
    </row>
    <row r="1422" spans="4:4" ht="12" x14ac:dyDescent="0.15">
      <c r="D1422" s="11" t="s">
        <v>460</v>
      </c>
    </row>
    <row r="1423" spans="4:4" ht="12" x14ac:dyDescent="0.15">
      <c r="D1423" s="11" t="s">
        <v>460</v>
      </c>
    </row>
    <row r="1424" spans="4:4" ht="12" x14ac:dyDescent="0.15">
      <c r="D1424" s="11" t="s">
        <v>460</v>
      </c>
    </row>
    <row r="1425" spans="4:4" ht="12" x14ac:dyDescent="0.15">
      <c r="D1425" s="11" t="s">
        <v>460</v>
      </c>
    </row>
    <row r="1426" spans="4:4" ht="12" x14ac:dyDescent="0.15">
      <c r="D1426" s="11" t="s">
        <v>460</v>
      </c>
    </row>
    <row r="1427" spans="4:4" ht="12" x14ac:dyDescent="0.15">
      <c r="D1427" s="11" t="s">
        <v>460</v>
      </c>
    </row>
    <row r="1428" spans="4:4" ht="12" x14ac:dyDescent="0.15">
      <c r="D1428" s="11" t="s">
        <v>460</v>
      </c>
    </row>
    <row r="1429" spans="4:4" ht="12" x14ac:dyDescent="0.15">
      <c r="D1429" s="11" t="s">
        <v>460</v>
      </c>
    </row>
    <row r="1430" spans="4:4" ht="12" x14ac:dyDescent="0.15">
      <c r="D1430" s="11" t="s">
        <v>460</v>
      </c>
    </row>
    <row r="1431" spans="4:4" ht="12" x14ac:dyDescent="0.15">
      <c r="D1431" s="11" t="s">
        <v>460</v>
      </c>
    </row>
    <row r="1432" spans="4:4" ht="12" x14ac:dyDescent="0.15">
      <c r="D1432" s="11" t="s">
        <v>460</v>
      </c>
    </row>
    <row r="1433" spans="4:4" ht="12" x14ac:dyDescent="0.15">
      <c r="D1433" s="11" t="s">
        <v>460</v>
      </c>
    </row>
    <row r="1434" spans="4:4" ht="12" x14ac:dyDescent="0.15">
      <c r="D1434" s="11" t="s">
        <v>460</v>
      </c>
    </row>
    <row r="1435" spans="4:4" ht="12" x14ac:dyDescent="0.15">
      <c r="D1435" s="11" t="s">
        <v>460</v>
      </c>
    </row>
    <row r="1436" spans="4:4" ht="12" x14ac:dyDescent="0.15">
      <c r="D1436" s="11" t="s">
        <v>460</v>
      </c>
    </row>
    <row r="1437" spans="4:4" ht="12" x14ac:dyDescent="0.15">
      <c r="D1437" s="11" t="s">
        <v>460</v>
      </c>
    </row>
    <row r="1438" spans="4:4" ht="12" x14ac:dyDescent="0.15">
      <c r="D1438" s="11" t="s">
        <v>460</v>
      </c>
    </row>
    <row r="1439" spans="4:4" ht="12" x14ac:dyDescent="0.15">
      <c r="D1439" s="11" t="s">
        <v>460</v>
      </c>
    </row>
    <row r="1440" spans="4:4" ht="12" x14ac:dyDescent="0.15">
      <c r="D1440" s="11" t="s">
        <v>460</v>
      </c>
    </row>
    <row r="1441" spans="4:4" ht="12" x14ac:dyDescent="0.15">
      <c r="D1441" s="11" t="s">
        <v>460</v>
      </c>
    </row>
    <row r="1442" spans="4:4" ht="12" x14ac:dyDescent="0.15">
      <c r="D1442" s="11" t="s">
        <v>460</v>
      </c>
    </row>
    <row r="1443" spans="4:4" ht="12" x14ac:dyDescent="0.15">
      <c r="D1443" s="11" t="s">
        <v>460</v>
      </c>
    </row>
    <row r="1444" spans="4:4" ht="12" x14ac:dyDescent="0.15">
      <c r="D1444" s="11" t="s">
        <v>460</v>
      </c>
    </row>
    <row r="1445" spans="4:4" ht="12" x14ac:dyDescent="0.15">
      <c r="D1445" s="11" t="s">
        <v>460</v>
      </c>
    </row>
    <row r="1446" spans="4:4" ht="12" x14ac:dyDescent="0.15">
      <c r="D1446" s="11" t="s">
        <v>460</v>
      </c>
    </row>
    <row r="1447" spans="4:4" ht="12" x14ac:dyDescent="0.15">
      <c r="D1447" s="11" t="s">
        <v>460</v>
      </c>
    </row>
    <row r="1448" spans="4:4" ht="12" x14ac:dyDescent="0.15">
      <c r="D1448" s="11" t="s">
        <v>460</v>
      </c>
    </row>
    <row r="1449" spans="4:4" ht="12" x14ac:dyDescent="0.15">
      <c r="D1449" s="11" t="s">
        <v>460</v>
      </c>
    </row>
    <row r="1450" spans="4:4" ht="12" x14ac:dyDescent="0.15">
      <c r="D1450" s="11" t="s">
        <v>460</v>
      </c>
    </row>
    <row r="1451" spans="4:4" ht="12" x14ac:dyDescent="0.15">
      <c r="D1451" s="11" t="s">
        <v>460</v>
      </c>
    </row>
    <row r="1452" spans="4:4" ht="12" x14ac:dyDescent="0.15">
      <c r="D1452" s="11" t="s">
        <v>460</v>
      </c>
    </row>
    <row r="1453" spans="4:4" ht="12" x14ac:dyDescent="0.15">
      <c r="D1453" s="11" t="s">
        <v>460</v>
      </c>
    </row>
    <row r="1454" spans="4:4" ht="12" x14ac:dyDescent="0.15">
      <c r="D1454" s="11" t="s">
        <v>460</v>
      </c>
    </row>
    <row r="1455" spans="4:4" ht="12" x14ac:dyDescent="0.15">
      <c r="D1455" s="11" t="s">
        <v>460</v>
      </c>
    </row>
    <row r="1456" spans="4:4" ht="12" x14ac:dyDescent="0.15">
      <c r="D1456" s="11" t="s">
        <v>460</v>
      </c>
    </row>
    <row r="1457" spans="4:4" ht="12" x14ac:dyDescent="0.15">
      <c r="D1457" s="11" t="s">
        <v>460</v>
      </c>
    </row>
    <row r="1458" spans="4:4" ht="12" x14ac:dyDescent="0.15">
      <c r="D1458" s="11" t="s">
        <v>460</v>
      </c>
    </row>
    <row r="1459" spans="4:4" ht="12" x14ac:dyDescent="0.15">
      <c r="D1459" s="11" t="s">
        <v>460</v>
      </c>
    </row>
    <row r="1460" spans="4:4" ht="12" x14ac:dyDescent="0.15">
      <c r="D1460" s="11" t="s">
        <v>460</v>
      </c>
    </row>
    <row r="1461" spans="4:4" ht="12" x14ac:dyDescent="0.15">
      <c r="D1461" s="11" t="s">
        <v>460</v>
      </c>
    </row>
    <row r="1462" spans="4:4" ht="12" x14ac:dyDescent="0.15">
      <c r="D1462" s="11" t="s">
        <v>460</v>
      </c>
    </row>
    <row r="1463" spans="4:4" ht="12" x14ac:dyDescent="0.15">
      <c r="D1463" s="11" t="s">
        <v>460</v>
      </c>
    </row>
    <row r="1464" spans="4:4" ht="12" x14ac:dyDescent="0.15">
      <c r="D1464" s="11" t="s">
        <v>460</v>
      </c>
    </row>
    <row r="1465" spans="4:4" ht="12" x14ac:dyDescent="0.15">
      <c r="D1465" s="11" t="s">
        <v>460</v>
      </c>
    </row>
    <row r="1466" spans="4:4" ht="12" x14ac:dyDescent="0.15">
      <c r="D1466" s="11" t="s">
        <v>460</v>
      </c>
    </row>
    <row r="1467" spans="4:4" ht="12" x14ac:dyDescent="0.15">
      <c r="D1467" s="11" t="s">
        <v>460</v>
      </c>
    </row>
    <row r="1468" spans="4:4" ht="12" x14ac:dyDescent="0.15">
      <c r="D1468" s="11" t="s">
        <v>460</v>
      </c>
    </row>
    <row r="1469" spans="4:4" ht="12" x14ac:dyDescent="0.15">
      <c r="D1469" s="11" t="s">
        <v>460</v>
      </c>
    </row>
    <row r="1470" spans="4:4" ht="12" x14ac:dyDescent="0.15">
      <c r="D1470" s="11" t="s">
        <v>460</v>
      </c>
    </row>
    <row r="1471" spans="4:4" ht="12" x14ac:dyDescent="0.15">
      <c r="D1471" s="11" t="s">
        <v>460</v>
      </c>
    </row>
    <row r="1472" spans="4:4" ht="12" x14ac:dyDescent="0.15">
      <c r="D1472" s="11" t="s">
        <v>460</v>
      </c>
    </row>
    <row r="1473" spans="4:4" ht="12" x14ac:dyDescent="0.15">
      <c r="D1473" s="11" t="s">
        <v>460</v>
      </c>
    </row>
    <row r="1474" spans="4:4" ht="12" x14ac:dyDescent="0.15">
      <c r="D1474" s="11" t="s">
        <v>460</v>
      </c>
    </row>
    <row r="1475" spans="4:4" ht="12" x14ac:dyDescent="0.15">
      <c r="D1475" s="11" t="s">
        <v>460</v>
      </c>
    </row>
    <row r="1476" spans="4:4" ht="12" x14ac:dyDescent="0.15">
      <c r="D1476" s="11" t="s">
        <v>460</v>
      </c>
    </row>
    <row r="1477" spans="4:4" ht="12" x14ac:dyDescent="0.15">
      <c r="D1477" s="11" t="s">
        <v>460</v>
      </c>
    </row>
    <row r="1478" spans="4:4" ht="12" x14ac:dyDescent="0.15">
      <c r="D1478" s="11" t="s">
        <v>460</v>
      </c>
    </row>
    <row r="1479" spans="4:4" ht="12" x14ac:dyDescent="0.15">
      <c r="D1479" s="11" t="s">
        <v>460</v>
      </c>
    </row>
    <row r="1480" spans="4:4" ht="12" x14ac:dyDescent="0.15">
      <c r="D1480" s="11" t="s">
        <v>460</v>
      </c>
    </row>
    <row r="1481" spans="4:4" ht="12" x14ac:dyDescent="0.15">
      <c r="D1481" s="11" t="s">
        <v>460</v>
      </c>
    </row>
    <row r="1482" spans="4:4" ht="12" x14ac:dyDescent="0.15">
      <c r="D1482" s="11" t="s">
        <v>460</v>
      </c>
    </row>
    <row r="1483" spans="4:4" ht="12" x14ac:dyDescent="0.15">
      <c r="D1483" s="11" t="s">
        <v>460</v>
      </c>
    </row>
    <row r="1484" spans="4:4" ht="12" x14ac:dyDescent="0.15">
      <c r="D1484" s="11" t="s">
        <v>460</v>
      </c>
    </row>
    <row r="1485" spans="4:4" ht="12" x14ac:dyDescent="0.15">
      <c r="D1485" s="11" t="s">
        <v>460</v>
      </c>
    </row>
    <row r="1486" spans="4:4" ht="12" x14ac:dyDescent="0.15">
      <c r="D1486" s="11" t="s">
        <v>460</v>
      </c>
    </row>
    <row r="1487" spans="4:4" ht="12" x14ac:dyDescent="0.15">
      <c r="D1487" s="11" t="s">
        <v>460</v>
      </c>
    </row>
    <row r="1488" spans="4:4" ht="12" x14ac:dyDescent="0.15">
      <c r="D1488" s="11" t="s">
        <v>460</v>
      </c>
    </row>
    <row r="1489" spans="4:4" ht="12" x14ac:dyDescent="0.15">
      <c r="D1489" s="11" t="s">
        <v>460</v>
      </c>
    </row>
    <row r="1490" spans="4:4" ht="12" x14ac:dyDescent="0.15">
      <c r="D1490" s="11" t="s">
        <v>460</v>
      </c>
    </row>
    <row r="1491" spans="4:4" ht="12" x14ac:dyDescent="0.15">
      <c r="D1491" s="11" t="s">
        <v>460</v>
      </c>
    </row>
    <row r="1492" spans="4:4" ht="12" x14ac:dyDescent="0.15">
      <c r="D1492" s="11" t="s">
        <v>460</v>
      </c>
    </row>
    <row r="1493" spans="4:4" ht="12" x14ac:dyDescent="0.15">
      <c r="D1493" s="11" t="s">
        <v>460</v>
      </c>
    </row>
    <row r="1494" spans="4:4" ht="12" x14ac:dyDescent="0.15">
      <c r="D1494" s="11" t="s">
        <v>460</v>
      </c>
    </row>
    <row r="1495" spans="4:4" ht="12" x14ac:dyDescent="0.15">
      <c r="D1495" s="11" t="s">
        <v>460</v>
      </c>
    </row>
    <row r="1496" spans="4:4" ht="12" x14ac:dyDescent="0.15">
      <c r="D1496" s="11" t="s">
        <v>460</v>
      </c>
    </row>
    <row r="1497" spans="4:4" ht="12" x14ac:dyDescent="0.15">
      <c r="D1497" s="11" t="s">
        <v>460</v>
      </c>
    </row>
    <row r="1498" spans="4:4" ht="12" x14ac:dyDescent="0.15">
      <c r="D1498" s="11" t="s">
        <v>460</v>
      </c>
    </row>
    <row r="1499" spans="4:4" ht="12" x14ac:dyDescent="0.15">
      <c r="D1499" s="11" t="s">
        <v>460</v>
      </c>
    </row>
    <row r="1500" spans="4:4" ht="12" x14ac:dyDescent="0.15">
      <c r="D1500" s="11" t="s">
        <v>460</v>
      </c>
    </row>
    <row r="1501" spans="4:4" ht="12" x14ac:dyDescent="0.15">
      <c r="D1501" s="11" t="s">
        <v>460</v>
      </c>
    </row>
    <row r="1502" spans="4:4" ht="12" x14ac:dyDescent="0.15">
      <c r="D1502" s="11" t="s">
        <v>460</v>
      </c>
    </row>
    <row r="1503" spans="4:4" ht="12" x14ac:dyDescent="0.15">
      <c r="D1503" s="11" t="s">
        <v>460</v>
      </c>
    </row>
    <row r="1504" spans="4:4" ht="12" x14ac:dyDescent="0.15">
      <c r="D1504" s="11" t="s">
        <v>460</v>
      </c>
    </row>
    <row r="1505" spans="4:4" ht="12" x14ac:dyDescent="0.15">
      <c r="D1505" s="11" t="s">
        <v>460</v>
      </c>
    </row>
    <row r="1506" spans="4:4" ht="12" x14ac:dyDescent="0.15">
      <c r="D1506" s="11" t="s">
        <v>460</v>
      </c>
    </row>
    <row r="1507" spans="4:4" ht="12" x14ac:dyDescent="0.15">
      <c r="D1507" s="11" t="s">
        <v>460</v>
      </c>
    </row>
    <row r="1508" spans="4:4" ht="12" x14ac:dyDescent="0.15">
      <c r="D1508" s="11" t="s">
        <v>460</v>
      </c>
    </row>
    <row r="1509" spans="4:4" ht="12" x14ac:dyDescent="0.15">
      <c r="D1509" s="11" t="s">
        <v>460</v>
      </c>
    </row>
    <row r="1510" spans="4:4" ht="12" x14ac:dyDescent="0.15">
      <c r="D1510" s="11" t="s">
        <v>460</v>
      </c>
    </row>
    <row r="1511" spans="4:4" ht="12" x14ac:dyDescent="0.15">
      <c r="D1511" s="11" t="s">
        <v>460</v>
      </c>
    </row>
    <row r="1512" spans="4:4" ht="12" x14ac:dyDescent="0.15">
      <c r="D1512" s="11" t="s">
        <v>460</v>
      </c>
    </row>
    <row r="1513" spans="4:4" ht="12" x14ac:dyDescent="0.15">
      <c r="D1513" s="11" t="s">
        <v>460</v>
      </c>
    </row>
    <row r="1514" spans="4:4" ht="12" x14ac:dyDescent="0.15">
      <c r="D1514" s="11" t="s">
        <v>460</v>
      </c>
    </row>
    <row r="1515" spans="4:4" ht="12" x14ac:dyDescent="0.15">
      <c r="D1515" s="11" t="s">
        <v>460</v>
      </c>
    </row>
    <row r="1516" spans="4:4" ht="12" x14ac:dyDescent="0.15">
      <c r="D1516" s="11" t="s">
        <v>460</v>
      </c>
    </row>
    <row r="1517" spans="4:4" ht="12" x14ac:dyDescent="0.15">
      <c r="D1517" s="11" t="s">
        <v>460</v>
      </c>
    </row>
    <row r="1518" spans="4:4" ht="12" x14ac:dyDescent="0.15">
      <c r="D1518" s="11" t="s">
        <v>460</v>
      </c>
    </row>
    <row r="1519" spans="4:4" ht="12" x14ac:dyDescent="0.15">
      <c r="D1519" s="11" t="s">
        <v>460</v>
      </c>
    </row>
    <row r="1520" spans="4:4" ht="12" x14ac:dyDescent="0.15">
      <c r="D1520" s="11" t="s">
        <v>460</v>
      </c>
    </row>
    <row r="1521" spans="4:4" ht="12" x14ac:dyDescent="0.15">
      <c r="D1521" s="11" t="s">
        <v>460</v>
      </c>
    </row>
    <row r="1522" spans="4:4" ht="12" x14ac:dyDescent="0.15">
      <c r="D1522" s="11" t="s">
        <v>460</v>
      </c>
    </row>
    <row r="1523" spans="4:4" ht="12" x14ac:dyDescent="0.15">
      <c r="D1523" s="11" t="s">
        <v>460</v>
      </c>
    </row>
    <row r="1524" spans="4:4" ht="12" x14ac:dyDescent="0.15">
      <c r="D1524" s="11" t="s">
        <v>460</v>
      </c>
    </row>
    <row r="1525" spans="4:4" ht="12" x14ac:dyDescent="0.15">
      <c r="D1525" s="11" t="s">
        <v>460</v>
      </c>
    </row>
    <row r="1526" spans="4:4" ht="12" x14ac:dyDescent="0.15">
      <c r="D1526" s="11" t="s">
        <v>460</v>
      </c>
    </row>
    <row r="1527" spans="4:4" ht="12" x14ac:dyDescent="0.15">
      <c r="D1527" s="11" t="s">
        <v>460</v>
      </c>
    </row>
    <row r="1528" spans="4:4" ht="12" x14ac:dyDescent="0.15">
      <c r="D1528" s="11" t="s">
        <v>460</v>
      </c>
    </row>
    <row r="1529" spans="4:4" ht="12" x14ac:dyDescent="0.15">
      <c r="D1529" s="11" t="s">
        <v>460</v>
      </c>
    </row>
    <row r="1530" spans="4:4" ht="12" x14ac:dyDescent="0.15">
      <c r="D1530" s="11" t="s">
        <v>460</v>
      </c>
    </row>
    <row r="1531" spans="4:4" ht="12" x14ac:dyDescent="0.15">
      <c r="D1531" s="11" t="s">
        <v>460</v>
      </c>
    </row>
    <row r="1532" spans="4:4" ht="12" x14ac:dyDescent="0.15">
      <c r="D1532" s="11" t="s">
        <v>460</v>
      </c>
    </row>
    <row r="1533" spans="4:4" ht="12" x14ac:dyDescent="0.15">
      <c r="D1533" s="11" t="s">
        <v>460</v>
      </c>
    </row>
    <row r="1534" spans="4:4" ht="12" x14ac:dyDescent="0.15">
      <c r="D1534" s="11" t="s">
        <v>460</v>
      </c>
    </row>
    <row r="1535" spans="4:4" ht="12" x14ac:dyDescent="0.15">
      <c r="D1535" s="11" t="s">
        <v>460</v>
      </c>
    </row>
    <row r="1536" spans="4:4" ht="12" x14ac:dyDescent="0.15">
      <c r="D1536" s="11" t="s">
        <v>460</v>
      </c>
    </row>
    <row r="1537" spans="4:4" ht="12" x14ac:dyDescent="0.15">
      <c r="D1537" s="11" t="s">
        <v>460</v>
      </c>
    </row>
    <row r="1538" spans="4:4" ht="12" x14ac:dyDescent="0.15">
      <c r="D1538" s="11" t="s">
        <v>460</v>
      </c>
    </row>
    <row r="1539" spans="4:4" ht="12" x14ac:dyDescent="0.15">
      <c r="D1539" s="11" t="s">
        <v>460</v>
      </c>
    </row>
    <row r="1540" spans="4:4" ht="12" x14ac:dyDescent="0.15">
      <c r="D1540" s="11" t="s">
        <v>460</v>
      </c>
    </row>
    <row r="1541" spans="4:4" ht="12" x14ac:dyDescent="0.15">
      <c r="D1541" s="11" t="s">
        <v>460</v>
      </c>
    </row>
    <row r="1542" spans="4:4" ht="12" x14ac:dyDescent="0.15">
      <c r="D1542" s="11" t="s">
        <v>460</v>
      </c>
    </row>
    <row r="1543" spans="4:4" ht="12" x14ac:dyDescent="0.15">
      <c r="D1543" s="11" t="s">
        <v>460</v>
      </c>
    </row>
    <row r="1544" spans="4:4" ht="12" x14ac:dyDescent="0.15">
      <c r="D1544" s="11" t="s">
        <v>460</v>
      </c>
    </row>
    <row r="1545" spans="4:4" ht="12" x14ac:dyDescent="0.15">
      <c r="D1545" s="11" t="s">
        <v>460</v>
      </c>
    </row>
    <row r="1546" spans="4:4" ht="12" x14ac:dyDescent="0.15">
      <c r="D1546" s="11" t="s">
        <v>460</v>
      </c>
    </row>
    <row r="1547" spans="4:4" ht="12" x14ac:dyDescent="0.15">
      <c r="D1547" s="11" t="s">
        <v>460</v>
      </c>
    </row>
    <row r="1548" spans="4:4" ht="12" x14ac:dyDescent="0.15">
      <c r="D1548" s="11" t="s">
        <v>460</v>
      </c>
    </row>
    <row r="1549" spans="4:4" ht="12" x14ac:dyDescent="0.15">
      <c r="D1549" s="11" t="s">
        <v>460</v>
      </c>
    </row>
    <row r="1550" spans="4:4" ht="12" x14ac:dyDescent="0.15">
      <c r="D1550" s="11" t="s">
        <v>460</v>
      </c>
    </row>
    <row r="1551" spans="4:4" ht="12" x14ac:dyDescent="0.15">
      <c r="D1551" s="11" t="s">
        <v>460</v>
      </c>
    </row>
    <row r="1552" spans="4:4" ht="12" x14ac:dyDescent="0.15">
      <c r="D1552" s="11" t="s">
        <v>460</v>
      </c>
    </row>
    <row r="1553" spans="4:4" ht="12" x14ac:dyDescent="0.15">
      <c r="D1553" s="11" t="s">
        <v>460</v>
      </c>
    </row>
    <row r="1554" spans="4:4" ht="12" x14ac:dyDescent="0.15">
      <c r="D1554" s="11" t="s">
        <v>460</v>
      </c>
    </row>
    <row r="1555" spans="4:4" ht="12" x14ac:dyDescent="0.15">
      <c r="D1555" s="11" t="s">
        <v>460</v>
      </c>
    </row>
    <row r="1556" spans="4:4" ht="12" x14ac:dyDescent="0.15">
      <c r="D1556" s="11" t="s">
        <v>460</v>
      </c>
    </row>
    <row r="1557" spans="4:4" ht="12" x14ac:dyDescent="0.15">
      <c r="D1557" s="11" t="s">
        <v>460</v>
      </c>
    </row>
    <row r="1558" spans="4:4" ht="12" x14ac:dyDescent="0.15">
      <c r="D1558" s="11" t="s">
        <v>460</v>
      </c>
    </row>
    <row r="1559" spans="4:4" ht="12" x14ac:dyDescent="0.15">
      <c r="D1559" s="11" t="s">
        <v>460</v>
      </c>
    </row>
    <row r="1560" spans="4:4" ht="12" x14ac:dyDescent="0.15">
      <c r="D1560" s="11" t="s">
        <v>460</v>
      </c>
    </row>
    <row r="1561" spans="4:4" ht="12" x14ac:dyDescent="0.15">
      <c r="D1561" s="11" t="s">
        <v>460</v>
      </c>
    </row>
    <row r="1562" spans="4:4" ht="12" x14ac:dyDescent="0.15">
      <c r="D1562" s="11" t="s">
        <v>460</v>
      </c>
    </row>
    <row r="1563" spans="4:4" ht="12" x14ac:dyDescent="0.15">
      <c r="D1563" s="11" t="s">
        <v>460</v>
      </c>
    </row>
    <row r="1564" spans="4:4" ht="12" x14ac:dyDescent="0.15">
      <c r="D1564" s="11" t="s">
        <v>460</v>
      </c>
    </row>
    <row r="1565" spans="4:4" ht="12" x14ac:dyDescent="0.15">
      <c r="D1565" s="11" t="s">
        <v>460</v>
      </c>
    </row>
    <row r="1566" spans="4:4" ht="12" x14ac:dyDescent="0.15">
      <c r="D1566" s="11" t="s">
        <v>460</v>
      </c>
    </row>
    <row r="1567" spans="4:4" ht="12" x14ac:dyDescent="0.15">
      <c r="D1567" s="11" t="s">
        <v>460</v>
      </c>
    </row>
    <row r="1568" spans="4:4" ht="12" x14ac:dyDescent="0.15">
      <c r="D1568" s="11" t="s">
        <v>460</v>
      </c>
    </row>
    <row r="1569" spans="4:4" ht="12" x14ac:dyDescent="0.15">
      <c r="D1569" s="11" t="s">
        <v>460</v>
      </c>
    </row>
    <row r="1570" spans="4:4" ht="12" x14ac:dyDescent="0.15">
      <c r="D1570" s="11" t="s">
        <v>460</v>
      </c>
    </row>
    <row r="1571" spans="4:4" ht="12" x14ac:dyDescent="0.15">
      <c r="D1571" s="11" t="s">
        <v>460</v>
      </c>
    </row>
    <row r="1572" spans="4:4" ht="12" x14ac:dyDescent="0.15">
      <c r="D1572" s="11" t="s">
        <v>460</v>
      </c>
    </row>
    <row r="1573" spans="4:4" ht="12" x14ac:dyDescent="0.15">
      <c r="D1573" s="11" t="s">
        <v>460</v>
      </c>
    </row>
    <row r="1574" spans="4:4" ht="12" x14ac:dyDescent="0.15">
      <c r="D1574" s="11" t="s">
        <v>460</v>
      </c>
    </row>
    <row r="1575" spans="4:4" ht="12" x14ac:dyDescent="0.15">
      <c r="D1575" s="11" t="s">
        <v>460</v>
      </c>
    </row>
    <row r="1576" spans="4:4" ht="12" x14ac:dyDescent="0.15">
      <c r="D1576" s="11" t="s">
        <v>460</v>
      </c>
    </row>
    <row r="1577" spans="4:4" ht="12" x14ac:dyDescent="0.15">
      <c r="D1577" s="11" t="s">
        <v>460</v>
      </c>
    </row>
    <row r="1578" spans="4:4" ht="12" x14ac:dyDescent="0.15">
      <c r="D1578" s="11" t="s">
        <v>460</v>
      </c>
    </row>
    <row r="1579" spans="4:4" ht="12" x14ac:dyDescent="0.15">
      <c r="D1579" s="11" t="s">
        <v>460</v>
      </c>
    </row>
    <row r="1580" spans="4:4" ht="12" x14ac:dyDescent="0.15">
      <c r="D1580" s="11" t="s">
        <v>460</v>
      </c>
    </row>
    <row r="1581" spans="4:4" ht="12" x14ac:dyDescent="0.15">
      <c r="D1581" s="11" t="s">
        <v>460</v>
      </c>
    </row>
    <row r="1582" spans="4:4" ht="12" x14ac:dyDescent="0.15">
      <c r="D1582" s="11" t="s">
        <v>460</v>
      </c>
    </row>
    <row r="1583" spans="4:4" ht="12" x14ac:dyDescent="0.15">
      <c r="D1583" s="11" t="s">
        <v>460</v>
      </c>
    </row>
    <row r="1584" spans="4:4" ht="12" x14ac:dyDescent="0.15">
      <c r="D1584" s="11" t="s">
        <v>460</v>
      </c>
    </row>
    <row r="1585" spans="4:4" ht="12" x14ac:dyDescent="0.15">
      <c r="D1585" s="11" t="s">
        <v>460</v>
      </c>
    </row>
    <row r="1586" spans="4:4" ht="12" x14ac:dyDescent="0.15">
      <c r="D1586" s="11" t="s">
        <v>460</v>
      </c>
    </row>
    <row r="1587" spans="4:4" ht="12" x14ac:dyDescent="0.15">
      <c r="D1587" s="11" t="s">
        <v>460</v>
      </c>
    </row>
    <row r="1588" spans="4:4" ht="12" x14ac:dyDescent="0.15">
      <c r="D1588" s="11" t="s">
        <v>460</v>
      </c>
    </row>
    <row r="1589" spans="4:4" ht="12" x14ac:dyDescent="0.15">
      <c r="D1589" s="11" t="s">
        <v>460</v>
      </c>
    </row>
    <row r="1590" spans="4:4" ht="12" x14ac:dyDescent="0.15">
      <c r="D1590" s="11" t="s">
        <v>460</v>
      </c>
    </row>
    <row r="1591" spans="4:4" ht="12" x14ac:dyDescent="0.15">
      <c r="D1591" s="11" t="s">
        <v>460</v>
      </c>
    </row>
    <row r="1592" spans="4:4" ht="12" x14ac:dyDescent="0.15">
      <c r="D1592" s="11" t="s">
        <v>460</v>
      </c>
    </row>
    <row r="1593" spans="4:4" ht="12" x14ac:dyDescent="0.15">
      <c r="D1593" s="11" t="s">
        <v>460</v>
      </c>
    </row>
    <row r="1594" spans="4:4" ht="12" x14ac:dyDescent="0.15">
      <c r="D1594" s="11" t="s">
        <v>460</v>
      </c>
    </row>
    <row r="1595" spans="4:4" ht="12" x14ac:dyDescent="0.15">
      <c r="D1595" s="11" t="s">
        <v>460</v>
      </c>
    </row>
    <row r="1596" spans="4:4" ht="12" x14ac:dyDescent="0.15">
      <c r="D1596" s="11" t="s">
        <v>460</v>
      </c>
    </row>
    <row r="1597" spans="4:4" ht="12" x14ac:dyDescent="0.15">
      <c r="D1597" s="11" t="s">
        <v>460</v>
      </c>
    </row>
    <row r="1598" spans="4:4" ht="12" x14ac:dyDescent="0.15">
      <c r="D1598" s="11" t="s">
        <v>460</v>
      </c>
    </row>
    <row r="1599" spans="4:4" ht="12" x14ac:dyDescent="0.15">
      <c r="D1599" s="11" t="s">
        <v>460</v>
      </c>
    </row>
    <row r="1600" spans="4:4" ht="12" x14ac:dyDescent="0.15">
      <c r="D1600" s="11" t="s">
        <v>460</v>
      </c>
    </row>
    <row r="1601" spans="4:4" ht="12" x14ac:dyDescent="0.15">
      <c r="D1601" s="11" t="s">
        <v>460</v>
      </c>
    </row>
    <row r="1602" spans="4:4" ht="12" x14ac:dyDescent="0.15">
      <c r="D1602" s="11" t="s">
        <v>460</v>
      </c>
    </row>
    <row r="1603" spans="4:4" ht="12" x14ac:dyDescent="0.15">
      <c r="D1603" s="11" t="s">
        <v>460</v>
      </c>
    </row>
    <row r="1604" spans="4:4" ht="12" x14ac:dyDescent="0.15">
      <c r="D1604" s="11" t="s">
        <v>460</v>
      </c>
    </row>
    <row r="1605" spans="4:4" ht="12" x14ac:dyDescent="0.15">
      <c r="D1605" s="11" t="s">
        <v>460</v>
      </c>
    </row>
    <row r="1606" spans="4:4" ht="12" x14ac:dyDescent="0.15">
      <c r="D1606" s="11" t="s">
        <v>460</v>
      </c>
    </row>
    <row r="1607" spans="4:4" ht="12" x14ac:dyDescent="0.15">
      <c r="D1607" s="11" t="s">
        <v>460</v>
      </c>
    </row>
    <row r="1608" spans="4:4" ht="12" x14ac:dyDescent="0.15">
      <c r="D1608" s="11" t="s">
        <v>460</v>
      </c>
    </row>
    <row r="1609" spans="4:4" ht="12" x14ac:dyDescent="0.15">
      <c r="D1609" s="11" t="s">
        <v>460</v>
      </c>
    </row>
    <row r="1610" spans="4:4" ht="12" x14ac:dyDescent="0.15">
      <c r="D1610" s="11" t="s">
        <v>460</v>
      </c>
    </row>
    <row r="1611" spans="4:4" ht="12" x14ac:dyDescent="0.15">
      <c r="D1611" s="11" t="s">
        <v>460</v>
      </c>
    </row>
    <row r="1612" spans="4:4" ht="12" x14ac:dyDescent="0.15">
      <c r="D1612" s="11" t="s">
        <v>460</v>
      </c>
    </row>
    <row r="1613" spans="4:4" ht="12" x14ac:dyDescent="0.15">
      <c r="D1613" s="11" t="s">
        <v>460</v>
      </c>
    </row>
    <row r="1614" spans="4:4" ht="12" x14ac:dyDescent="0.15">
      <c r="D1614" s="11" t="s">
        <v>460</v>
      </c>
    </row>
    <row r="1615" spans="4:4" ht="12" x14ac:dyDescent="0.15">
      <c r="D1615" s="11" t="s">
        <v>460</v>
      </c>
    </row>
    <row r="1616" spans="4:4" ht="12" x14ac:dyDescent="0.15">
      <c r="D1616" s="11" t="s">
        <v>460</v>
      </c>
    </row>
    <row r="1617" spans="4:4" ht="12" x14ac:dyDescent="0.15">
      <c r="D1617" s="11" t="s">
        <v>460</v>
      </c>
    </row>
    <row r="1618" spans="4:4" ht="12" x14ac:dyDescent="0.15">
      <c r="D1618" s="11" t="s">
        <v>460</v>
      </c>
    </row>
    <row r="1619" spans="4:4" ht="12" x14ac:dyDescent="0.15">
      <c r="D1619" s="11" t="s">
        <v>460</v>
      </c>
    </row>
    <row r="1620" spans="4:4" ht="12" x14ac:dyDescent="0.15">
      <c r="D1620" s="11" t="s">
        <v>460</v>
      </c>
    </row>
    <row r="1621" spans="4:4" ht="12" x14ac:dyDescent="0.15">
      <c r="D1621" s="11" t="s">
        <v>460</v>
      </c>
    </row>
    <row r="1622" spans="4:4" ht="12" x14ac:dyDescent="0.15">
      <c r="D1622" s="11" t="s">
        <v>460</v>
      </c>
    </row>
    <row r="1623" spans="4:4" ht="12" x14ac:dyDescent="0.15">
      <c r="D1623" s="11" t="s">
        <v>460</v>
      </c>
    </row>
    <row r="1624" spans="4:4" ht="12" x14ac:dyDescent="0.15">
      <c r="D1624" s="11" t="s">
        <v>460</v>
      </c>
    </row>
    <row r="1625" spans="4:4" ht="12" x14ac:dyDescent="0.15">
      <c r="D1625" s="11" t="s">
        <v>460</v>
      </c>
    </row>
    <row r="1626" spans="4:4" ht="12" x14ac:dyDescent="0.15">
      <c r="D1626" s="11" t="s">
        <v>460</v>
      </c>
    </row>
    <row r="1627" spans="4:4" ht="12" x14ac:dyDescent="0.15">
      <c r="D1627" s="11" t="s">
        <v>460</v>
      </c>
    </row>
    <row r="1628" spans="4:4" ht="12" x14ac:dyDescent="0.15">
      <c r="D1628" s="11" t="s">
        <v>460</v>
      </c>
    </row>
    <row r="1629" spans="4:4" ht="12" x14ac:dyDescent="0.15">
      <c r="D1629" s="11" t="s">
        <v>460</v>
      </c>
    </row>
    <row r="1630" spans="4:4" ht="12" x14ac:dyDescent="0.15">
      <c r="D1630" s="11" t="s">
        <v>460</v>
      </c>
    </row>
    <row r="1631" spans="4:4" ht="12" x14ac:dyDescent="0.15">
      <c r="D1631" s="11" t="s">
        <v>460</v>
      </c>
    </row>
    <row r="1632" spans="4:4" ht="12" x14ac:dyDescent="0.15">
      <c r="D1632" s="11" t="s">
        <v>460</v>
      </c>
    </row>
    <row r="1633" spans="4:4" ht="12" x14ac:dyDescent="0.15">
      <c r="D1633" s="11" t="s">
        <v>460</v>
      </c>
    </row>
    <row r="1634" spans="4:4" ht="12" x14ac:dyDescent="0.15">
      <c r="D1634" s="11" t="s">
        <v>460</v>
      </c>
    </row>
    <row r="1635" spans="4:4" ht="12" x14ac:dyDescent="0.15">
      <c r="D1635" s="11" t="s">
        <v>460</v>
      </c>
    </row>
    <row r="1636" spans="4:4" ht="12" x14ac:dyDescent="0.15">
      <c r="D1636" s="11" t="s">
        <v>460</v>
      </c>
    </row>
    <row r="1637" spans="4:4" ht="12" x14ac:dyDescent="0.15">
      <c r="D1637" s="11" t="s">
        <v>460</v>
      </c>
    </row>
    <row r="1638" spans="4:4" ht="12" x14ac:dyDescent="0.15">
      <c r="D1638" s="11" t="s">
        <v>460</v>
      </c>
    </row>
    <row r="1639" spans="4:4" ht="12" x14ac:dyDescent="0.15">
      <c r="D1639" s="11" t="s">
        <v>460</v>
      </c>
    </row>
    <row r="1640" spans="4:4" ht="12" x14ac:dyDescent="0.15">
      <c r="D1640" s="11" t="s">
        <v>460</v>
      </c>
    </row>
    <row r="1641" spans="4:4" ht="12" x14ac:dyDescent="0.15">
      <c r="D1641" s="11" t="s">
        <v>460</v>
      </c>
    </row>
    <row r="1642" spans="4:4" ht="12" x14ac:dyDescent="0.15">
      <c r="D1642" s="11" t="s">
        <v>460</v>
      </c>
    </row>
    <row r="1643" spans="4:4" ht="12" x14ac:dyDescent="0.15">
      <c r="D1643" s="11" t="s">
        <v>460</v>
      </c>
    </row>
    <row r="1644" spans="4:4" ht="12" x14ac:dyDescent="0.15">
      <c r="D1644" s="11" t="s">
        <v>460</v>
      </c>
    </row>
    <row r="1645" spans="4:4" ht="12" x14ac:dyDescent="0.15">
      <c r="D1645" s="11" t="s">
        <v>460</v>
      </c>
    </row>
    <row r="1646" spans="4:4" ht="12" x14ac:dyDescent="0.15">
      <c r="D1646" s="11" t="s">
        <v>460</v>
      </c>
    </row>
    <row r="1647" spans="4:4" ht="12" x14ac:dyDescent="0.15">
      <c r="D1647" s="11" t="s">
        <v>460</v>
      </c>
    </row>
    <row r="1648" spans="4:4" ht="12" x14ac:dyDescent="0.15">
      <c r="D1648" s="11" t="s">
        <v>460</v>
      </c>
    </row>
    <row r="1649" spans="4:4" ht="12" x14ac:dyDescent="0.15">
      <c r="D1649" s="11" t="s">
        <v>460</v>
      </c>
    </row>
    <row r="1650" spans="4:4" ht="12" x14ac:dyDescent="0.15">
      <c r="D1650" s="11" t="s">
        <v>460</v>
      </c>
    </row>
    <row r="1651" spans="4:4" ht="12" x14ac:dyDescent="0.15">
      <c r="D1651" s="11" t="s">
        <v>460</v>
      </c>
    </row>
    <row r="1652" spans="4:4" ht="12" x14ac:dyDescent="0.15">
      <c r="D1652" s="11" t="s">
        <v>460</v>
      </c>
    </row>
    <row r="1653" spans="4:4" ht="12" x14ac:dyDescent="0.15">
      <c r="D1653" s="11" t="s">
        <v>460</v>
      </c>
    </row>
    <row r="1654" spans="4:4" ht="12" x14ac:dyDescent="0.15">
      <c r="D1654" s="11" t="s">
        <v>460</v>
      </c>
    </row>
    <row r="1655" spans="4:4" ht="12" x14ac:dyDescent="0.15">
      <c r="D1655" s="11" t="s">
        <v>460</v>
      </c>
    </row>
    <row r="1656" spans="4:4" ht="12" x14ac:dyDescent="0.15">
      <c r="D1656" s="11" t="s">
        <v>460</v>
      </c>
    </row>
    <row r="1657" spans="4:4" ht="12" x14ac:dyDescent="0.15">
      <c r="D1657" s="11" t="s">
        <v>460</v>
      </c>
    </row>
    <row r="1658" spans="4:4" ht="12" x14ac:dyDescent="0.15">
      <c r="D1658" s="11" t="s">
        <v>460</v>
      </c>
    </row>
    <row r="1659" spans="4:4" ht="12" x14ac:dyDescent="0.15">
      <c r="D1659" s="11" t="s">
        <v>460</v>
      </c>
    </row>
    <row r="1660" spans="4:4" ht="12" x14ac:dyDescent="0.15">
      <c r="D1660" s="11" t="s">
        <v>460</v>
      </c>
    </row>
    <row r="1661" spans="4:4" ht="12" x14ac:dyDescent="0.15">
      <c r="D1661" s="11" t="s">
        <v>460</v>
      </c>
    </row>
    <row r="1662" spans="4:4" ht="12" x14ac:dyDescent="0.15">
      <c r="D1662" s="11" t="s">
        <v>460</v>
      </c>
    </row>
    <row r="1663" spans="4:4" ht="12" x14ac:dyDescent="0.15">
      <c r="D1663" s="11" t="s">
        <v>460</v>
      </c>
    </row>
  </sheetData>
  <phoneticPr fontId="4" type="noConversion"/>
  <pageMargins left="0.25" right="0.25" top="0.5" bottom="0.25" header="0.5" footer="0.5"/>
  <pageSetup fitToHeight="2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7B95-BBE4-1A42-8DDF-695FCEA3529D}">
  <sheetPr>
    <tabColor theme="8" tint="-0.499984740745262"/>
    <pageSetUpPr fitToPage="1"/>
  </sheetPr>
  <dimension ref="A1:G1668"/>
  <sheetViews>
    <sheetView showGridLines="0" topLeftCell="A77" zoomScale="240" zoomScaleNormal="240" zoomScaleSheetLayoutView="100" workbookViewId="0">
      <selection activeCell="B95" sqref="B95"/>
    </sheetView>
  </sheetViews>
  <sheetFormatPr baseColWidth="10" defaultColWidth="9.1640625" defaultRowHeight="11" x14ac:dyDescent="0.15"/>
  <cols>
    <col min="1" max="1" width="9.33203125" style="9" customWidth="1"/>
    <col min="2" max="2" width="55.6640625" style="9" customWidth="1"/>
    <col min="3" max="3" width="6.6640625" style="8" customWidth="1"/>
    <col min="4" max="4" width="8.6640625" style="11" customWidth="1"/>
    <col min="5" max="5" width="7.5" style="11" customWidth="1"/>
    <col min="6" max="6" width="8.6640625" style="11" customWidth="1"/>
    <col min="7" max="256" width="11.5" style="3" customWidth="1"/>
    <col min="257" max="16384" width="9.1640625" style="3"/>
  </cols>
  <sheetData>
    <row r="1" spans="1:7" s="25" customFormat="1" ht="24" x14ac:dyDescent="0.15">
      <c r="A1" s="32" t="s">
        <v>416</v>
      </c>
      <c r="B1" s="2" t="s">
        <v>271</v>
      </c>
      <c r="C1" s="23" t="s">
        <v>413</v>
      </c>
      <c r="D1" s="71" t="s">
        <v>418</v>
      </c>
      <c r="E1" s="71" t="s">
        <v>773</v>
      </c>
      <c r="F1" s="71" t="s">
        <v>774</v>
      </c>
    </row>
    <row r="2" spans="1:7" x14ac:dyDescent="0.15">
      <c r="A2" s="76" t="s">
        <v>2638</v>
      </c>
      <c r="B2" s="77"/>
      <c r="C2" s="6"/>
      <c r="D2" s="63"/>
      <c r="E2" s="63"/>
      <c r="F2" s="63"/>
    </row>
    <row r="3" spans="1:7" ht="12" x14ac:dyDescent="0.15">
      <c r="A3" s="78">
        <v>280002</v>
      </c>
      <c r="B3" s="78" t="s">
        <v>2639</v>
      </c>
      <c r="C3" s="79">
        <v>1</v>
      </c>
      <c r="D3" s="11">
        <v>3</v>
      </c>
      <c r="E3" s="80">
        <f>IFERROR(D3*'Cover Sheet'!$B$21,"")</f>
        <v>1.5</v>
      </c>
      <c r="F3" s="80">
        <f>IFERROR(E3/(1-'Cover Sheet'!$C$21),"")</f>
        <v>2.1428571428571428</v>
      </c>
      <c r="G3" s="25"/>
    </row>
    <row r="4" spans="1:7" ht="12" x14ac:dyDescent="0.15">
      <c r="A4" s="78">
        <v>280003</v>
      </c>
      <c r="B4" s="78" t="s">
        <v>2640</v>
      </c>
      <c r="C4" s="79">
        <v>1</v>
      </c>
      <c r="D4" s="11">
        <v>3</v>
      </c>
      <c r="E4" s="80">
        <f>IFERROR(D4*'Cover Sheet'!$B$21,"")</f>
        <v>1.5</v>
      </c>
      <c r="F4" s="80">
        <f>IFERROR(E4/(1-'Cover Sheet'!$C$21),"")</f>
        <v>2.1428571428571428</v>
      </c>
      <c r="G4" s="25"/>
    </row>
    <row r="5" spans="1:7" ht="12" x14ac:dyDescent="0.15">
      <c r="A5" s="78">
        <v>280006</v>
      </c>
      <c r="B5" s="78" t="s">
        <v>2641</v>
      </c>
      <c r="C5" s="79">
        <v>1</v>
      </c>
      <c r="D5" s="11">
        <v>3</v>
      </c>
      <c r="E5" s="80">
        <f>IFERROR(D5*'Cover Sheet'!$B$21,"")</f>
        <v>1.5</v>
      </c>
      <c r="F5" s="80">
        <f>IFERROR(E5/(1-'Cover Sheet'!$C$21),"")</f>
        <v>2.1428571428571428</v>
      </c>
      <c r="G5" s="25"/>
    </row>
    <row r="6" spans="1:7" ht="12" x14ac:dyDescent="0.15">
      <c r="A6" s="78">
        <v>280008</v>
      </c>
      <c r="B6" s="78" t="s">
        <v>2642</v>
      </c>
      <c r="C6" s="79">
        <v>1</v>
      </c>
      <c r="D6" s="11">
        <v>3</v>
      </c>
      <c r="E6" s="80">
        <f>IFERROR(D6*'Cover Sheet'!$B$21,"")</f>
        <v>1.5</v>
      </c>
      <c r="F6" s="80">
        <f>IFERROR(E6/(1-'Cover Sheet'!$C$21),"")</f>
        <v>2.1428571428571428</v>
      </c>
      <c r="G6" s="25"/>
    </row>
    <row r="7" spans="1:7" ht="12" x14ac:dyDescent="0.15">
      <c r="A7" s="78">
        <v>280009</v>
      </c>
      <c r="B7" s="78" t="s">
        <v>2643</v>
      </c>
      <c r="C7" s="79">
        <v>1</v>
      </c>
      <c r="D7" s="11">
        <v>3</v>
      </c>
      <c r="E7" s="80">
        <f>IFERROR(D7*'Cover Sheet'!$B$21,"")</f>
        <v>1.5</v>
      </c>
      <c r="F7" s="80">
        <f>IFERROR(E7/(1-'Cover Sheet'!$C$21),"")</f>
        <v>2.1428571428571428</v>
      </c>
      <c r="G7" s="25"/>
    </row>
    <row r="8" spans="1:7" s="25" customFormat="1" ht="12" x14ac:dyDescent="0.15">
      <c r="A8" s="78">
        <v>282002</v>
      </c>
      <c r="B8" s="78" t="s">
        <v>2644</v>
      </c>
      <c r="C8" s="79">
        <v>1</v>
      </c>
      <c r="D8" s="11">
        <v>3</v>
      </c>
      <c r="E8" s="80">
        <f>IFERROR(D8*'Cover Sheet'!$B$21,"")</f>
        <v>1.5</v>
      </c>
      <c r="F8" s="80">
        <f>IFERROR(E8/(1-'Cover Sheet'!$C$21),"")</f>
        <v>2.1428571428571428</v>
      </c>
    </row>
    <row r="9" spans="1:7" ht="12" x14ac:dyDescent="0.15">
      <c r="A9" s="78">
        <v>282003</v>
      </c>
      <c r="B9" s="78" t="s">
        <v>2645</v>
      </c>
      <c r="C9" s="79">
        <v>1</v>
      </c>
      <c r="D9" s="11">
        <v>3</v>
      </c>
      <c r="E9" s="80">
        <f>IFERROR(D9*'Cover Sheet'!$B$21,"")</f>
        <v>1.5</v>
      </c>
      <c r="F9" s="80">
        <f>IFERROR(E9/(1-'Cover Sheet'!$C$21),"")</f>
        <v>2.1428571428571428</v>
      </c>
      <c r="G9" s="25"/>
    </row>
    <row r="10" spans="1:7" ht="12" x14ac:dyDescent="0.15">
      <c r="A10" s="78">
        <v>282009</v>
      </c>
      <c r="B10" s="78" t="s">
        <v>2645</v>
      </c>
      <c r="C10" s="79">
        <v>1</v>
      </c>
      <c r="D10" s="11">
        <v>3</v>
      </c>
      <c r="E10" s="80">
        <f>IFERROR(D10*'Cover Sheet'!$B$21,"")</f>
        <v>1.5</v>
      </c>
      <c r="F10" s="80">
        <f>IFERROR(E10/(1-'Cover Sheet'!$C$21),"")</f>
        <v>2.1428571428571428</v>
      </c>
      <c r="G10" s="25"/>
    </row>
    <row r="11" spans="1:7" ht="12" x14ac:dyDescent="0.15">
      <c r="A11" s="78">
        <v>280102</v>
      </c>
      <c r="B11" s="78" t="s">
        <v>2646</v>
      </c>
      <c r="C11" s="79">
        <v>1</v>
      </c>
      <c r="D11" s="11">
        <v>3</v>
      </c>
      <c r="E11" s="80">
        <f>IFERROR(D11*'Cover Sheet'!$B$21,"")</f>
        <v>1.5</v>
      </c>
      <c r="F11" s="80">
        <f>IFERROR(E11/(1-'Cover Sheet'!$C$21),"")</f>
        <v>2.1428571428571428</v>
      </c>
      <c r="G11" s="25"/>
    </row>
    <row r="12" spans="1:7" ht="12" x14ac:dyDescent="0.15">
      <c r="A12" s="78">
        <v>280103</v>
      </c>
      <c r="B12" s="78" t="s">
        <v>2647</v>
      </c>
      <c r="C12" s="79">
        <v>1</v>
      </c>
      <c r="D12" s="11">
        <v>3</v>
      </c>
      <c r="E12" s="80">
        <f>IFERROR(D12*'Cover Sheet'!$B$21,"")</f>
        <v>1.5</v>
      </c>
      <c r="F12" s="80">
        <f>IFERROR(E12/(1-'Cover Sheet'!$C$21),"")</f>
        <v>2.1428571428571428</v>
      </c>
      <c r="G12" s="25"/>
    </row>
    <row r="13" spans="1:7" ht="12" x14ac:dyDescent="0.15">
      <c r="A13" s="78">
        <v>280106</v>
      </c>
      <c r="B13" s="78" t="s">
        <v>2648</v>
      </c>
      <c r="C13" s="79">
        <v>1</v>
      </c>
      <c r="D13" s="11">
        <v>3</v>
      </c>
      <c r="E13" s="80">
        <f>IFERROR(D13*'Cover Sheet'!$B$21,"")</f>
        <v>1.5</v>
      </c>
      <c r="F13" s="80">
        <f>IFERROR(E13/(1-'Cover Sheet'!$C$21),"")</f>
        <v>2.1428571428571428</v>
      </c>
      <c r="G13" s="25"/>
    </row>
    <row r="14" spans="1:7" ht="12" x14ac:dyDescent="0.15">
      <c r="A14" s="78">
        <v>280108</v>
      </c>
      <c r="B14" s="78" t="s">
        <v>2649</v>
      </c>
      <c r="C14" s="79">
        <v>1</v>
      </c>
      <c r="D14" s="11">
        <v>3</v>
      </c>
      <c r="E14" s="80">
        <f>IFERROR(D14*'Cover Sheet'!$B$21,"")</f>
        <v>1.5</v>
      </c>
      <c r="F14" s="80">
        <f>IFERROR(E14/(1-'Cover Sheet'!$C$21),"")</f>
        <v>2.1428571428571428</v>
      </c>
      <c r="G14" s="25"/>
    </row>
    <row r="15" spans="1:7" ht="12" x14ac:dyDescent="0.15">
      <c r="A15" s="78">
        <v>280109</v>
      </c>
      <c r="B15" s="78" t="s">
        <v>2650</v>
      </c>
      <c r="C15" s="79">
        <v>1</v>
      </c>
      <c r="D15" s="11">
        <v>3</v>
      </c>
      <c r="E15" s="80">
        <f>IFERROR(D15*'Cover Sheet'!$B$21,"")</f>
        <v>1.5</v>
      </c>
      <c r="F15" s="80">
        <f>IFERROR(E15/(1-'Cover Sheet'!$C$21),"")</f>
        <v>2.1428571428571428</v>
      </c>
      <c r="G15" s="25"/>
    </row>
    <row r="16" spans="1:7" ht="12" x14ac:dyDescent="0.15">
      <c r="A16" s="78">
        <v>2891132</v>
      </c>
      <c r="B16" s="78" t="s">
        <v>2651</v>
      </c>
      <c r="C16" s="79">
        <v>1</v>
      </c>
      <c r="D16" s="11">
        <v>3</v>
      </c>
      <c r="E16" s="80">
        <f>IFERROR(D16*'Cover Sheet'!$B$21,"")</f>
        <v>1.5</v>
      </c>
      <c r="F16" s="80">
        <f>IFERROR(E16/(1-'Cover Sheet'!$C$21),"")</f>
        <v>2.1428571428571428</v>
      </c>
      <c r="G16" s="25"/>
    </row>
    <row r="17" spans="1:7" ht="12" x14ac:dyDescent="0.15">
      <c r="A17" s="78">
        <v>2891133</v>
      </c>
      <c r="B17" s="78" t="s">
        <v>2652</v>
      </c>
      <c r="C17" s="79">
        <v>1</v>
      </c>
      <c r="D17" s="11">
        <v>3</v>
      </c>
      <c r="E17" s="80">
        <f>IFERROR(D17*'Cover Sheet'!$B$21,"")</f>
        <v>1.5</v>
      </c>
      <c r="F17" s="80">
        <f>IFERROR(E17/(1-'Cover Sheet'!$C$21),"")</f>
        <v>2.1428571428571428</v>
      </c>
      <c r="G17" s="25"/>
    </row>
    <row r="18" spans="1:7" ht="12" x14ac:dyDescent="0.15">
      <c r="A18" s="78">
        <v>2891136</v>
      </c>
      <c r="B18" s="78" t="s">
        <v>2653</v>
      </c>
      <c r="C18" s="79">
        <v>1</v>
      </c>
      <c r="D18" s="11">
        <v>3</v>
      </c>
      <c r="E18" s="80">
        <f>IFERROR(D18*'Cover Sheet'!$B$21,"")</f>
        <v>1.5</v>
      </c>
      <c r="F18" s="80">
        <f>IFERROR(E18/(1-'Cover Sheet'!$C$21),"")</f>
        <v>2.1428571428571428</v>
      </c>
      <c r="G18" s="25"/>
    </row>
    <row r="19" spans="1:7" ht="12" x14ac:dyDescent="0.15">
      <c r="A19" s="78">
        <v>2891138</v>
      </c>
      <c r="B19" s="78" t="s">
        <v>2654</v>
      </c>
      <c r="C19" s="79">
        <v>1</v>
      </c>
      <c r="D19" s="11">
        <v>3</v>
      </c>
      <c r="E19" s="80">
        <f>IFERROR(D19*'Cover Sheet'!$B$21,"")</f>
        <v>1.5</v>
      </c>
      <c r="F19" s="80">
        <f>IFERROR(E19/(1-'Cover Sheet'!$C$21),"")</f>
        <v>2.1428571428571428</v>
      </c>
      <c r="G19" s="25"/>
    </row>
    <row r="20" spans="1:7" ht="12" x14ac:dyDescent="0.15">
      <c r="A20" s="78">
        <v>2891139</v>
      </c>
      <c r="B20" s="78" t="s">
        <v>2655</v>
      </c>
      <c r="C20" s="79">
        <v>1</v>
      </c>
      <c r="D20" s="11">
        <v>3</v>
      </c>
      <c r="E20" s="80">
        <f>IFERROR(D20*'Cover Sheet'!$B$21,"")</f>
        <v>1.5</v>
      </c>
      <c r="F20" s="80">
        <f>IFERROR(E20/(1-'Cover Sheet'!$C$21),"")</f>
        <v>2.1428571428571428</v>
      </c>
      <c r="G20" s="25"/>
    </row>
    <row r="21" spans="1:7" ht="12" x14ac:dyDescent="0.15">
      <c r="A21" s="78">
        <v>2891112</v>
      </c>
      <c r="B21" s="78" t="s">
        <v>2656</v>
      </c>
      <c r="C21" s="79">
        <v>1</v>
      </c>
      <c r="D21" s="11">
        <v>3</v>
      </c>
      <c r="E21" s="80">
        <f>IFERROR(D21*'Cover Sheet'!$B$21,"")</f>
        <v>1.5</v>
      </c>
      <c r="F21" s="80">
        <f>IFERROR(E21/(1-'Cover Sheet'!$C$21),"")</f>
        <v>2.1428571428571428</v>
      </c>
      <c r="G21" s="25"/>
    </row>
    <row r="22" spans="1:7" ht="12" x14ac:dyDescent="0.15">
      <c r="A22" s="78">
        <v>2891113</v>
      </c>
      <c r="B22" s="78" t="s">
        <v>2657</v>
      </c>
      <c r="C22" s="79">
        <v>1</v>
      </c>
      <c r="D22" s="11">
        <v>3</v>
      </c>
      <c r="E22" s="80">
        <f>IFERROR(D22*'Cover Sheet'!$B$21,"")</f>
        <v>1.5</v>
      </c>
      <c r="F22" s="80">
        <f>IFERROR(E22/(1-'Cover Sheet'!$C$21),"")</f>
        <v>2.1428571428571428</v>
      </c>
      <c r="G22" s="25"/>
    </row>
    <row r="23" spans="1:7" ht="12" x14ac:dyDescent="0.15">
      <c r="A23" s="78">
        <v>2891110</v>
      </c>
      <c r="B23" s="78" t="s">
        <v>2658</v>
      </c>
      <c r="C23" s="79">
        <v>1</v>
      </c>
      <c r="D23" s="11">
        <v>3</v>
      </c>
      <c r="E23" s="80">
        <f>IFERROR(D23*'Cover Sheet'!$B$21,"")</f>
        <v>1.5</v>
      </c>
      <c r="F23" s="80">
        <f>IFERROR(E23/(1-'Cover Sheet'!$C$21),"")</f>
        <v>2.1428571428571428</v>
      </c>
      <c r="G23" s="25"/>
    </row>
    <row r="24" spans="1:7" x14ac:dyDescent="0.15">
      <c r="A24" s="78"/>
      <c r="B24" s="78"/>
      <c r="C24" s="79"/>
      <c r="E24" s="80"/>
      <c r="F24" s="80"/>
      <c r="G24" s="25"/>
    </row>
    <row r="25" spans="1:7" ht="12" x14ac:dyDescent="0.15">
      <c r="A25" s="78" t="s">
        <v>460</v>
      </c>
      <c r="B25" s="78"/>
      <c r="C25" s="79"/>
      <c r="D25" s="80"/>
      <c r="E25" s="80"/>
      <c r="F25" s="80"/>
      <c r="G25" s="25"/>
    </row>
    <row r="26" spans="1:7" x14ac:dyDescent="0.15">
      <c r="A26" s="33" t="s">
        <v>2659</v>
      </c>
      <c r="B26" s="77"/>
      <c r="C26" s="5"/>
      <c r="D26" s="63"/>
      <c r="E26" s="63"/>
      <c r="F26" s="63"/>
      <c r="G26" s="25"/>
    </row>
    <row r="27" spans="1:7" ht="12" x14ac:dyDescent="0.15">
      <c r="A27" s="37">
        <v>211001</v>
      </c>
      <c r="B27" s="37" t="s">
        <v>2660</v>
      </c>
      <c r="C27" s="10">
        <v>1</v>
      </c>
      <c r="D27" s="11">
        <v>32</v>
      </c>
      <c r="E27" s="11">
        <f>IFERROR(D27*'Cover Sheet'!$B$21,"")</f>
        <v>16</v>
      </c>
      <c r="F27" s="11">
        <f>IFERROR(E27/(1-'Cover Sheet'!$C$21),"")</f>
        <v>22.857142857142858</v>
      </c>
      <c r="G27" s="25"/>
    </row>
    <row r="28" spans="1:7" ht="12" x14ac:dyDescent="0.15">
      <c r="A28" s="37">
        <v>211003</v>
      </c>
      <c r="B28" s="37" t="s">
        <v>2661</v>
      </c>
      <c r="C28" s="10">
        <v>1</v>
      </c>
      <c r="D28" s="11">
        <v>32</v>
      </c>
      <c r="E28" s="11">
        <f>IFERROR(D28*'Cover Sheet'!$B$21,"")</f>
        <v>16</v>
      </c>
      <c r="F28" s="11">
        <f>IFERROR(E28/(1-'Cover Sheet'!$C$21),"")</f>
        <v>22.857142857142858</v>
      </c>
      <c r="G28" s="25"/>
    </row>
    <row r="29" spans="1:7" ht="12" x14ac:dyDescent="0.15">
      <c r="A29" s="37">
        <v>211000</v>
      </c>
      <c r="B29" s="37" t="s">
        <v>2662</v>
      </c>
      <c r="C29" s="10">
        <v>1</v>
      </c>
      <c r="D29" s="11">
        <v>32</v>
      </c>
      <c r="E29" s="11">
        <f>IFERROR(D29*'Cover Sheet'!$B$21,"")</f>
        <v>16</v>
      </c>
      <c r="F29" s="11">
        <f>IFERROR(E29/(1-'Cover Sheet'!$C$21),"")</f>
        <v>22.857142857142858</v>
      </c>
      <c r="G29" s="25"/>
    </row>
    <row r="30" spans="1:7" ht="12" x14ac:dyDescent="0.15">
      <c r="A30" s="37">
        <v>211021</v>
      </c>
      <c r="B30" s="37" t="s">
        <v>2663</v>
      </c>
      <c r="C30" s="10">
        <v>1</v>
      </c>
      <c r="D30" s="11">
        <v>32</v>
      </c>
      <c r="E30" s="11">
        <f>IFERROR(D30*'Cover Sheet'!$B$21,"")</f>
        <v>16</v>
      </c>
      <c r="F30" s="11">
        <f>IFERROR(E30/(1-'Cover Sheet'!$C$21),"")</f>
        <v>22.857142857142858</v>
      </c>
      <c r="G30" s="25"/>
    </row>
    <row r="31" spans="1:7" ht="12" x14ac:dyDescent="0.15">
      <c r="A31" s="37">
        <v>211022</v>
      </c>
      <c r="B31" s="37" t="s">
        <v>2664</v>
      </c>
      <c r="C31" s="10">
        <v>1</v>
      </c>
      <c r="D31" s="11">
        <v>32</v>
      </c>
      <c r="E31" s="11">
        <f>IFERROR(D31*'Cover Sheet'!$B$21,"")</f>
        <v>16</v>
      </c>
      <c r="F31" s="11">
        <f>IFERROR(E31/(1-'Cover Sheet'!$C$21),"")</f>
        <v>22.857142857142858</v>
      </c>
      <c r="G31" s="25"/>
    </row>
    <row r="32" spans="1:7" s="25" customFormat="1" ht="12" x14ac:dyDescent="0.15">
      <c r="A32" s="37">
        <v>211011</v>
      </c>
      <c r="B32" s="37" t="s">
        <v>2665</v>
      </c>
      <c r="C32" s="10">
        <v>1</v>
      </c>
      <c r="D32" s="11">
        <v>6</v>
      </c>
      <c r="E32" s="11">
        <f>IFERROR(D32*'Cover Sheet'!$B$21,"")</f>
        <v>3</v>
      </c>
      <c r="F32" s="11">
        <f>IFERROR(E32/(1-'Cover Sheet'!$C$21),"")</f>
        <v>4.2857142857142856</v>
      </c>
    </row>
    <row r="33" spans="1:7" ht="12" x14ac:dyDescent="0.15">
      <c r="A33" s="37">
        <v>211013</v>
      </c>
      <c r="B33" s="37" t="s">
        <v>2666</v>
      </c>
      <c r="C33" s="10">
        <v>1</v>
      </c>
      <c r="D33" s="11">
        <v>6</v>
      </c>
      <c r="E33" s="11">
        <f>IFERROR(D33*'Cover Sheet'!$B$21,"")</f>
        <v>3</v>
      </c>
      <c r="F33" s="11">
        <f>IFERROR(E33/(1-'Cover Sheet'!$C$21),"")</f>
        <v>4.2857142857142856</v>
      </c>
      <c r="G33" s="25"/>
    </row>
    <row r="34" spans="1:7" ht="12" x14ac:dyDescent="0.15">
      <c r="A34" s="37">
        <v>211012</v>
      </c>
      <c r="B34" s="37" t="s">
        <v>2667</v>
      </c>
      <c r="C34" s="10">
        <v>1</v>
      </c>
      <c r="D34" s="11">
        <v>6</v>
      </c>
      <c r="E34" s="11">
        <f>IFERROR(D34*'Cover Sheet'!$B$21,"")</f>
        <v>3</v>
      </c>
      <c r="F34" s="11">
        <f>IFERROR(E34/(1-'Cover Sheet'!$C$21),"")</f>
        <v>4.2857142857142856</v>
      </c>
      <c r="G34" s="25"/>
    </row>
    <row r="35" spans="1:7" ht="12" x14ac:dyDescent="0.15">
      <c r="A35" s="37">
        <v>211006</v>
      </c>
      <c r="B35" s="37" t="s">
        <v>2668</v>
      </c>
      <c r="C35" s="10">
        <v>1</v>
      </c>
      <c r="D35" s="11">
        <v>6</v>
      </c>
      <c r="E35" s="11">
        <f>IFERROR(D35*'Cover Sheet'!$B$21,"")</f>
        <v>3</v>
      </c>
      <c r="F35" s="11">
        <f>IFERROR(E35/(1-'Cover Sheet'!$C$21),"")</f>
        <v>4.2857142857142856</v>
      </c>
      <c r="G35" s="25"/>
    </row>
    <row r="36" spans="1:7" ht="12" x14ac:dyDescent="0.15">
      <c r="A36" s="37">
        <v>211008</v>
      </c>
      <c r="B36" s="37" t="s">
        <v>2669</v>
      </c>
      <c r="C36" s="10">
        <v>1</v>
      </c>
      <c r="D36" s="11">
        <v>6</v>
      </c>
      <c r="E36" s="11">
        <f>IFERROR(D36*'Cover Sheet'!$B$21,"")</f>
        <v>3</v>
      </c>
      <c r="F36" s="11">
        <f>IFERROR(E36/(1-'Cover Sheet'!$C$21),"")</f>
        <v>4.2857142857142856</v>
      </c>
      <c r="G36" s="25"/>
    </row>
    <row r="37" spans="1:7" ht="12" x14ac:dyDescent="0.15">
      <c r="A37" s="37">
        <v>211007</v>
      </c>
      <c r="B37" s="37" t="s">
        <v>2670</v>
      </c>
      <c r="C37" s="10">
        <v>1</v>
      </c>
      <c r="D37" s="11">
        <v>6</v>
      </c>
      <c r="E37" s="11">
        <f>IFERROR(D37*'Cover Sheet'!$B$21,"")</f>
        <v>3</v>
      </c>
      <c r="F37" s="11">
        <f>IFERROR(E37/(1-'Cover Sheet'!$C$21),"")</f>
        <v>4.2857142857142856</v>
      </c>
      <c r="G37" s="25"/>
    </row>
    <row r="38" spans="1:7" ht="12" x14ac:dyDescent="0.15">
      <c r="A38" s="37" t="s">
        <v>460</v>
      </c>
      <c r="B38" s="37"/>
      <c r="C38" s="10"/>
      <c r="G38" s="25"/>
    </row>
    <row r="39" spans="1:7" x14ac:dyDescent="0.15">
      <c r="A39" s="33" t="s">
        <v>2689</v>
      </c>
      <c r="B39" s="77"/>
      <c r="C39" s="5"/>
      <c r="D39" s="63"/>
      <c r="E39" s="63"/>
      <c r="F39" s="63"/>
      <c r="G39" s="25"/>
    </row>
    <row r="40" spans="1:7" ht="12" x14ac:dyDescent="0.15">
      <c r="A40" s="37">
        <v>260001</v>
      </c>
      <c r="B40" s="37" t="s">
        <v>2671</v>
      </c>
      <c r="C40" s="10">
        <v>1</v>
      </c>
      <c r="D40" s="11">
        <v>15</v>
      </c>
      <c r="E40" s="11">
        <f>IFERROR(D40*'Cover Sheet'!$B$21,"")</f>
        <v>7.5</v>
      </c>
      <c r="F40" s="11">
        <f>IFERROR(E40/(1-'Cover Sheet'!$C$21),"")</f>
        <v>10.714285714285715</v>
      </c>
      <c r="G40" s="25"/>
    </row>
    <row r="41" spans="1:7" ht="12" x14ac:dyDescent="0.15">
      <c r="A41" s="37">
        <v>260003</v>
      </c>
      <c r="B41" s="37" t="s">
        <v>2672</v>
      </c>
      <c r="C41" s="10">
        <v>1</v>
      </c>
      <c r="D41" s="11">
        <v>15</v>
      </c>
      <c r="E41" s="11">
        <f>IFERROR(D41*'Cover Sheet'!$B$21,"")</f>
        <v>7.5</v>
      </c>
      <c r="F41" s="11">
        <f>IFERROR(E41/(1-'Cover Sheet'!$C$21),"")</f>
        <v>10.714285714285715</v>
      </c>
      <c r="G41" s="25"/>
    </row>
    <row r="42" spans="1:7" ht="12" x14ac:dyDescent="0.15">
      <c r="A42" s="37">
        <v>260008</v>
      </c>
      <c r="B42" s="37" t="s">
        <v>2673</v>
      </c>
      <c r="C42" s="10">
        <v>1</v>
      </c>
      <c r="D42" s="11">
        <v>15</v>
      </c>
      <c r="E42" s="11">
        <f>IFERROR(D42*'Cover Sheet'!$B$21,"")</f>
        <v>7.5</v>
      </c>
      <c r="F42" s="11">
        <f>IFERROR(E42/(1-'Cover Sheet'!$C$21),"")</f>
        <v>10.714285714285715</v>
      </c>
      <c r="G42" s="25"/>
    </row>
    <row r="43" spans="1:7" ht="12" x14ac:dyDescent="0.15">
      <c r="A43" s="37">
        <v>260009</v>
      </c>
      <c r="B43" s="37" t="s">
        <v>2674</v>
      </c>
      <c r="C43" s="10">
        <v>1</v>
      </c>
      <c r="D43" s="11">
        <v>15</v>
      </c>
      <c r="E43" s="11">
        <f>IFERROR(D43*'Cover Sheet'!$B$21,"")</f>
        <v>7.5</v>
      </c>
      <c r="F43" s="11">
        <f>IFERROR(E43/(1-'Cover Sheet'!$C$21),"")</f>
        <v>10.714285714285715</v>
      </c>
      <c r="G43" s="25"/>
    </row>
    <row r="44" spans="1:7" ht="12" x14ac:dyDescent="0.15">
      <c r="A44" s="37">
        <v>260041</v>
      </c>
      <c r="B44" s="37" t="s">
        <v>2675</v>
      </c>
      <c r="C44" s="10">
        <v>1</v>
      </c>
      <c r="D44" s="11">
        <v>15</v>
      </c>
      <c r="E44" s="11">
        <f>IFERROR(D44*'Cover Sheet'!$B$21,"")</f>
        <v>7.5</v>
      </c>
      <c r="F44" s="11">
        <f>IFERROR(E44/(1-'Cover Sheet'!$C$21),"")</f>
        <v>10.714285714285715</v>
      </c>
      <c r="G44" s="25"/>
    </row>
    <row r="45" spans="1:7" ht="12" x14ac:dyDescent="0.15">
      <c r="A45" s="37">
        <v>260022</v>
      </c>
      <c r="B45" s="37" t="s">
        <v>2676</v>
      </c>
      <c r="C45" s="10">
        <v>1</v>
      </c>
      <c r="D45" s="11">
        <v>15</v>
      </c>
      <c r="E45" s="11">
        <f>IFERROR(D45*'Cover Sheet'!$B$21,"")</f>
        <v>7.5</v>
      </c>
      <c r="F45" s="11">
        <f>IFERROR(E45/(1-'Cover Sheet'!$C$21),"")</f>
        <v>10.714285714285715</v>
      </c>
      <c r="G45" s="25"/>
    </row>
    <row r="46" spans="1:7" ht="12" x14ac:dyDescent="0.15">
      <c r="A46" s="37">
        <v>260048</v>
      </c>
      <c r="B46" s="37" t="s">
        <v>2677</v>
      </c>
      <c r="C46" s="10">
        <v>1</v>
      </c>
      <c r="D46" s="11">
        <v>15</v>
      </c>
      <c r="E46" s="11">
        <f>IFERROR(D46*'Cover Sheet'!$B$21,"")</f>
        <v>7.5</v>
      </c>
      <c r="F46" s="11">
        <f>IFERROR(E46/(1-'Cover Sheet'!$C$21),"")</f>
        <v>10.714285714285715</v>
      </c>
      <c r="G46" s="25"/>
    </row>
    <row r="47" spans="1:7" ht="12" x14ac:dyDescent="0.15">
      <c r="A47" s="37">
        <v>260049</v>
      </c>
      <c r="B47" s="37" t="s">
        <v>2678</v>
      </c>
      <c r="C47" s="10">
        <v>1</v>
      </c>
      <c r="D47" s="11">
        <v>15</v>
      </c>
      <c r="E47" s="11">
        <f>IFERROR(D47*'Cover Sheet'!$B$21,"")</f>
        <v>7.5</v>
      </c>
      <c r="F47" s="11">
        <f>IFERROR(E47/(1-'Cover Sheet'!$C$21),"")</f>
        <v>10.714285714285715</v>
      </c>
      <c r="G47" s="25"/>
    </row>
    <row r="48" spans="1:7" ht="12" x14ac:dyDescent="0.15">
      <c r="A48" s="37">
        <v>260051</v>
      </c>
      <c r="B48" s="37" t="s">
        <v>2679</v>
      </c>
      <c r="C48" s="10">
        <v>1</v>
      </c>
      <c r="D48" s="11">
        <v>15</v>
      </c>
      <c r="E48" s="11">
        <f>IFERROR(D48*'Cover Sheet'!$B$21,"")</f>
        <v>7.5</v>
      </c>
      <c r="F48" s="11">
        <f>IFERROR(E48/(1-'Cover Sheet'!$C$21),"")</f>
        <v>10.714285714285715</v>
      </c>
      <c r="G48" s="25"/>
    </row>
    <row r="49" spans="1:7" ht="12" x14ac:dyDescent="0.15">
      <c r="A49" s="37">
        <v>260053</v>
      </c>
      <c r="B49" s="37" t="s">
        <v>2680</v>
      </c>
      <c r="C49" s="10">
        <v>1</v>
      </c>
      <c r="D49" s="11">
        <v>15</v>
      </c>
      <c r="E49" s="11">
        <f>IFERROR(D49*'Cover Sheet'!$B$21,"")</f>
        <v>7.5</v>
      </c>
      <c r="F49" s="11">
        <f>IFERROR(E49/(1-'Cover Sheet'!$C$21),"")</f>
        <v>10.714285714285715</v>
      </c>
      <c r="G49" s="25"/>
    </row>
    <row r="50" spans="1:7" ht="12" x14ac:dyDescent="0.15">
      <c r="A50" s="37">
        <v>260052</v>
      </c>
      <c r="B50" s="37" t="s">
        <v>2681</v>
      </c>
      <c r="C50" s="10">
        <v>1</v>
      </c>
      <c r="D50" s="11">
        <v>15</v>
      </c>
      <c r="E50" s="11">
        <f>IFERROR(D50*'Cover Sheet'!$B$21,"")</f>
        <v>7.5</v>
      </c>
      <c r="F50" s="11">
        <f>IFERROR(E50/(1-'Cover Sheet'!$C$21),"")</f>
        <v>10.714285714285715</v>
      </c>
      <c r="G50" s="25"/>
    </row>
    <row r="51" spans="1:7" ht="12" x14ac:dyDescent="0.15">
      <c r="A51" s="37">
        <v>260058</v>
      </c>
      <c r="B51" s="37" t="s">
        <v>2682</v>
      </c>
      <c r="C51" s="10">
        <v>1</v>
      </c>
      <c r="D51" s="11">
        <v>15</v>
      </c>
      <c r="E51" s="11">
        <f>IFERROR(D51*'Cover Sheet'!$B$21,"")</f>
        <v>7.5</v>
      </c>
      <c r="F51" s="11">
        <f>IFERROR(E51/(1-'Cover Sheet'!$C$21),"")</f>
        <v>10.714285714285715</v>
      </c>
      <c r="G51" s="25"/>
    </row>
    <row r="52" spans="1:7" ht="12" x14ac:dyDescent="0.15">
      <c r="A52" s="37">
        <v>260059</v>
      </c>
      <c r="B52" s="37" t="s">
        <v>2683</v>
      </c>
      <c r="C52" s="10">
        <v>1</v>
      </c>
      <c r="D52" s="11">
        <v>15</v>
      </c>
      <c r="E52" s="11">
        <f>IFERROR(D52*'Cover Sheet'!$B$21,"")</f>
        <v>7.5</v>
      </c>
      <c r="F52" s="11">
        <f>IFERROR(E52/(1-'Cover Sheet'!$C$21),"")</f>
        <v>10.714285714285715</v>
      </c>
      <c r="G52" s="25"/>
    </row>
    <row r="53" spans="1:7" ht="12" x14ac:dyDescent="0.15">
      <c r="A53" s="37">
        <v>261001</v>
      </c>
      <c r="B53" s="37" t="s">
        <v>2684</v>
      </c>
      <c r="C53" s="10">
        <v>1</v>
      </c>
      <c r="D53" s="11">
        <v>18</v>
      </c>
      <c r="E53" s="11">
        <f>IFERROR(D53*'Cover Sheet'!$B$21,"")</f>
        <v>9</v>
      </c>
      <c r="F53" s="11">
        <f>IFERROR(E53/(1-'Cover Sheet'!$C$21),"")</f>
        <v>12.857142857142858</v>
      </c>
      <c r="G53" s="25"/>
    </row>
    <row r="54" spans="1:7" ht="12" x14ac:dyDescent="0.15">
      <c r="A54" s="37">
        <v>261003</v>
      </c>
      <c r="B54" s="37" t="s">
        <v>2685</v>
      </c>
      <c r="C54" s="10">
        <v>1</v>
      </c>
      <c r="D54" s="11">
        <v>18</v>
      </c>
      <c r="E54" s="11">
        <f>IFERROR(D54*'Cover Sheet'!$B$21,"")</f>
        <v>9</v>
      </c>
      <c r="F54" s="11">
        <f>IFERROR(E54/(1-'Cover Sheet'!$C$21),"")</f>
        <v>12.857142857142858</v>
      </c>
      <c r="G54" s="25"/>
    </row>
    <row r="55" spans="1:7" ht="12" x14ac:dyDescent="0.15">
      <c r="A55" s="37">
        <v>261007</v>
      </c>
      <c r="B55" s="37" t="s">
        <v>2686</v>
      </c>
      <c r="C55" s="10">
        <v>1</v>
      </c>
      <c r="D55" s="11">
        <v>18</v>
      </c>
      <c r="E55" s="11">
        <f>IFERROR(D55*'Cover Sheet'!$B$21,"")</f>
        <v>9</v>
      </c>
      <c r="F55" s="11">
        <f>IFERROR(E55/(1-'Cover Sheet'!$C$21),"")</f>
        <v>12.857142857142858</v>
      </c>
      <c r="G55" s="25"/>
    </row>
    <row r="56" spans="1:7" ht="12" x14ac:dyDescent="0.15">
      <c r="A56" s="37">
        <v>261008</v>
      </c>
      <c r="B56" s="37" t="s">
        <v>2687</v>
      </c>
      <c r="C56" s="10">
        <v>1</v>
      </c>
      <c r="D56" s="11">
        <v>18</v>
      </c>
      <c r="E56" s="11">
        <f>IFERROR(D56*'Cover Sheet'!$B$21,"")</f>
        <v>9</v>
      </c>
      <c r="F56" s="11">
        <f>IFERROR(E56/(1-'Cover Sheet'!$C$21),"")</f>
        <v>12.857142857142858</v>
      </c>
      <c r="G56" s="25"/>
    </row>
    <row r="57" spans="1:7" ht="12" x14ac:dyDescent="0.15">
      <c r="A57" s="37">
        <v>261009</v>
      </c>
      <c r="B57" s="37" t="s">
        <v>2688</v>
      </c>
      <c r="C57" s="10">
        <v>1</v>
      </c>
      <c r="D57" s="11">
        <v>18</v>
      </c>
      <c r="E57" s="11">
        <f>IFERROR(D57*'Cover Sheet'!$B$21,"")</f>
        <v>9</v>
      </c>
      <c r="F57" s="11">
        <f>IFERROR(E57/(1-'Cover Sheet'!$C$21),"")</f>
        <v>12.857142857142858</v>
      </c>
      <c r="G57" s="25"/>
    </row>
    <row r="58" spans="1:7" ht="12" x14ac:dyDescent="0.15">
      <c r="A58" s="37" t="s">
        <v>460</v>
      </c>
      <c r="B58" s="37"/>
      <c r="C58" s="10"/>
      <c r="G58" s="25"/>
    </row>
    <row r="59" spans="1:7" x14ac:dyDescent="0.15">
      <c r="A59" s="33" t="s">
        <v>2690</v>
      </c>
      <c r="B59" s="191"/>
      <c r="C59" s="72"/>
      <c r="D59" s="63"/>
      <c r="E59" s="63"/>
      <c r="F59" s="63"/>
      <c r="G59" s="25"/>
    </row>
    <row r="60" spans="1:7" ht="12" x14ac:dyDescent="0.15">
      <c r="A60" s="37" t="s">
        <v>463</v>
      </c>
      <c r="B60" s="37" t="s">
        <v>2691</v>
      </c>
      <c r="C60" s="10">
        <v>1</v>
      </c>
      <c r="D60" s="11">
        <v>20</v>
      </c>
      <c r="E60" s="11">
        <f>IFERROR(D60*'Cover Sheet'!$B$21,"")</f>
        <v>10</v>
      </c>
      <c r="F60" s="11">
        <f>IFERROR(E60/(1-'Cover Sheet'!$C$21),"")</f>
        <v>14.285714285714286</v>
      </c>
      <c r="G60" s="25"/>
    </row>
    <row r="61" spans="1:7" ht="12" x14ac:dyDescent="0.15">
      <c r="A61" s="37" t="s">
        <v>937</v>
      </c>
      <c r="B61" s="37" t="s">
        <v>2692</v>
      </c>
      <c r="C61" s="10">
        <v>1</v>
      </c>
      <c r="D61" s="11">
        <v>20</v>
      </c>
      <c r="E61" s="11">
        <f>IFERROR(D61*'Cover Sheet'!$B$21,"")</f>
        <v>10</v>
      </c>
      <c r="F61" s="11">
        <f>IFERROR(E61/(1-'Cover Sheet'!$C$21),"")</f>
        <v>14.285714285714286</v>
      </c>
      <c r="G61" s="25"/>
    </row>
    <row r="62" spans="1:7" ht="12" x14ac:dyDescent="0.15">
      <c r="A62" s="37" t="s">
        <v>464</v>
      </c>
      <c r="B62" s="37" t="s">
        <v>2693</v>
      </c>
      <c r="C62" s="10">
        <v>1</v>
      </c>
      <c r="D62" s="11">
        <v>20</v>
      </c>
      <c r="E62" s="11">
        <f>IFERROR(D62*'Cover Sheet'!$B$21,"")</f>
        <v>10</v>
      </c>
      <c r="F62" s="11">
        <f>IFERROR(E62/(1-'Cover Sheet'!$C$21),"")</f>
        <v>14.285714285714286</v>
      </c>
      <c r="G62" s="25"/>
    </row>
    <row r="63" spans="1:7" ht="12" x14ac:dyDescent="0.15">
      <c r="A63" s="37" t="s">
        <v>465</v>
      </c>
      <c r="B63" s="37" t="s">
        <v>2694</v>
      </c>
      <c r="C63" s="10">
        <v>1</v>
      </c>
      <c r="D63" s="11">
        <v>19</v>
      </c>
      <c r="E63" s="11">
        <f>IFERROR(D63*'Cover Sheet'!$B$21,"")</f>
        <v>9.5</v>
      </c>
      <c r="F63" s="11">
        <f>IFERROR(E63/(1-'Cover Sheet'!$C$21),"")</f>
        <v>13.571428571428573</v>
      </c>
      <c r="G63" s="25"/>
    </row>
    <row r="64" spans="1:7" ht="12" x14ac:dyDescent="0.15">
      <c r="A64" s="37" t="s">
        <v>938</v>
      </c>
      <c r="B64" s="37" t="s">
        <v>2695</v>
      </c>
      <c r="C64" s="10">
        <v>1</v>
      </c>
      <c r="D64" s="11">
        <v>19</v>
      </c>
      <c r="E64" s="11">
        <f>IFERROR(D64*'Cover Sheet'!$B$21,"")</f>
        <v>9.5</v>
      </c>
      <c r="F64" s="11">
        <f>IFERROR(E64/(1-'Cover Sheet'!$C$21),"")</f>
        <v>13.571428571428573</v>
      </c>
      <c r="G64" s="25"/>
    </row>
    <row r="65" spans="1:7" ht="12" x14ac:dyDescent="0.15">
      <c r="A65" s="37" t="s">
        <v>749</v>
      </c>
      <c r="B65" s="37" t="s">
        <v>2696</v>
      </c>
      <c r="C65" s="10">
        <v>1</v>
      </c>
      <c r="D65" s="11">
        <v>19</v>
      </c>
      <c r="E65" s="11">
        <f>IFERROR(D65*'Cover Sheet'!$B$21,"")</f>
        <v>9.5</v>
      </c>
      <c r="F65" s="11">
        <f>IFERROR(E65/(1-'Cover Sheet'!$C$21),"")</f>
        <v>13.571428571428573</v>
      </c>
      <c r="G65" s="25"/>
    </row>
    <row r="66" spans="1:7" ht="12" x14ac:dyDescent="0.15">
      <c r="A66" s="37" t="s">
        <v>747</v>
      </c>
      <c r="B66" s="37" t="s">
        <v>2697</v>
      </c>
      <c r="C66" s="10">
        <v>1</v>
      </c>
      <c r="D66" s="11">
        <v>18</v>
      </c>
      <c r="E66" s="11">
        <f>IFERROR(D66*'Cover Sheet'!$B$21,"")</f>
        <v>9</v>
      </c>
      <c r="F66" s="11">
        <f>IFERROR(E66/(1-'Cover Sheet'!$C$21),"")</f>
        <v>12.857142857142858</v>
      </c>
      <c r="G66" s="25"/>
    </row>
    <row r="67" spans="1:7" ht="12" x14ac:dyDescent="0.15">
      <c r="A67" s="37" t="s">
        <v>748</v>
      </c>
      <c r="B67" s="37" t="s">
        <v>2698</v>
      </c>
      <c r="C67" s="10">
        <v>1</v>
      </c>
      <c r="D67" s="11">
        <v>18</v>
      </c>
      <c r="E67" s="11">
        <f>IFERROR(D67*'Cover Sheet'!$B$21,"")</f>
        <v>9</v>
      </c>
      <c r="F67" s="11">
        <f>IFERROR(E67/(1-'Cover Sheet'!$C$21),"")</f>
        <v>12.857142857142858</v>
      </c>
      <c r="G67" s="25"/>
    </row>
    <row r="68" spans="1:7" ht="12" x14ac:dyDescent="0.15">
      <c r="A68" s="37" t="s">
        <v>466</v>
      </c>
      <c r="B68" s="37" t="s">
        <v>2699</v>
      </c>
      <c r="C68" s="10">
        <v>1</v>
      </c>
      <c r="D68" s="11">
        <v>19</v>
      </c>
      <c r="E68" s="11">
        <f>IFERROR(D68*'Cover Sheet'!$B$21,"")</f>
        <v>9.5</v>
      </c>
      <c r="F68" s="11">
        <f>IFERROR(E68/(1-'Cover Sheet'!$C$21),"")</f>
        <v>13.571428571428573</v>
      </c>
      <c r="G68" s="25"/>
    </row>
    <row r="69" spans="1:7" ht="12" x14ac:dyDescent="0.15">
      <c r="A69" s="37" t="s">
        <v>940</v>
      </c>
      <c r="B69" s="37" t="s">
        <v>2700</v>
      </c>
      <c r="C69" s="10">
        <v>1</v>
      </c>
      <c r="D69" s="11">
        <v>19</v>
      </c>
      <c r="E69" s="11">
        <f>IFERROR(D69*'Cover Sheet'!$B$21,"")</f>
        <v>9.5</v>
      </c>
      <c r="F69" s="11">
        <f>IFERROR(E69/(1-'Cover Sheet'!$C$21),"")</f>
        <v>13.571428571428573</v>
      </c>
      <c r="G69" s="25"/>
    </row>
    <row r="70" spans="1:7" ht="12" x14ac:dyDescent="0.15">
      <c r="A70" s="37" t="s">
        <v>467</v>
      </c>
      <c r="B70" s="37" t="s">
        <v>2701</v>
      </c>
      <c r="C70" s="10">
        <v>1</v>
      </c>
      <c r="D70" s="11">
        <v>19</v>
      </c>
      <c r="E70" s="11">
        <f>IFERROR(D70*'Cover Sheet'!$B$21,"")</f>
        <v>9.5</v>
      </c>
      <c r="F70" s="11">
        <f>IFERROR(E70/(1-'Cover Sheet'!$C$21),"")</f>
        <v>13.571428571428573</v>
      </c>
      <c r="G70" s="25"/>
    </row>
    <row r="71" spans="1:7" ht="12" x14ac:dyDescent="0.15">
      <c r="A71" s="37" t="s">
        <v>460</v>
      </c>
      <c r="B71" s="37"/>
      <c r="C71" s="10"/>
      <c r="G71" s="25"/>
    </row>
    <row r="72" spans="1:7" x14ac:dyDescent="0.15">
      <c r="A72" s="33" t="s">
        <v>2702</v>
      </c>
      <c r="B72" s="77"/>
      <c r="C72" s="5"/>
      <c r="D72" s="63"/>
      <c r="E72" s="63"/>
      <c r="F72" s="63"/>
      <c r="G72" s="25"/>
    </row>
    <row r="73" spans="1:7" ht="12" x14ac:dyDescent="0.15">
      <c r="A73" s="37">
        <v>260061</v>
      </c>
      <c r="B73" s="37" t="s">
        <v>2703</v>
      </c>
      <c r="C73" s="10">
        <v>1</v>
      </c>
      <c r="D73" s="11">
        <v>15</v>
      </c>
      <c r="E73" s="11">
        <f>IFERROR(D73*'Cover Sheet'!$B$21,"")</f>
        <v>7.5</v>
      </c>
      <c r="F73" s="11">
        <f>IFERROR(E73/(1-'Cover Sheet'!$C$21),"")</f>
        <v>10.714285714285715</v>
      </c>
      <c r="G73" s="25"/>
    </row>
    <row r="74" spans="1:7" ht="12" x14ac:dyDescent="0.15">
      <c r="A74" s="37">
        <v>260060</v>
      </c>
      <c r="B74" s="37" t="s">
        <v>2704</v>
      </c>
      <c r="C74" s="10">
        <v>1</v>
      </c>
      <c r="D74" s="11">
        <v>15</v>
      </c>
      <c r="E74" s="11">
        <f>IFERROR(D74*'Cover Sheet'!$B$21,"")</f>
        <v>7.5</v>
      </c>
      <c r="F74" s="11">
        <f>IFERROR(E74/(1-'Cover Sheet'!$C$21),"")</f>
        <v>10.714285714285715</v>
      </c>
      <c r="G74" s="25"/>
    </row>
    <row r="75" spans="1:7" ht="12" x14ac:dyDescent="0.15">
      <c r="A75" s="37">
        <v>260121</v>
      </c>
      <c r="B75" s="37" t="s">
        <v>2705</v>
      </c>
      <c r="C75" s="10">
        <v>1</v>
      </c>
      <c r="D75" s="11">
        <v>15</v>
      </c>
      <c r="E75" s="11">
        <f>IFERROR(D75*'Cover Sheet'!$B$21,"")</f>
        <v>7.5</v>
      </c>
      <c r="F75" s="11">
        <f>IFERROR(E75/(1-'Cover Sheet'!$C$21),"")</f>
        <v>10.714285714285715</v>
      </c>
      <c r="G75" s="25"/>
    </row>
    <row r="76" spans="1:7" ht="12" x14ac:dyDescent="0.15">
      <c r="A76" s="37">
        <v>261061</v>
      </c>
      <c r="B76" s="37" t="s">
        <v>2706</v>
      </c>
      <c r="C76" s="10">
        <v>1</v>
      </c>
      <c r="D76" s="11">
        <v>15</v>
      </c>
      <c r="E76" s="11">
        <f>IFERROR(D76*'Cover Sheet'!$B$21,"")</f>
        <v>7.5</v>
      </c>
      <c r="F76" s="11">
        <f>IFERROR(E76/(1-'Cover Sheet'!$C$21),"")</f>
        <v>10.714285714285715</v>
      </c>
      <c r="G76" s="25"/>
    </row>
    <row r="77" spans="1:7" ht="12" x14ac:dyDescent="0.15">
      <c r="A77" s="37">
        <v>260120</v>
      </c>
      <c r="B77" s="37" t="s">
        <v>2707</v>
      </c>
      <c r="C77" s="10">
        <v>1</v>
      </c>
      <c r="D77" s="11">
        <v>9</v>
      </c>
      <c r="E77" s="11">
        <f>IFERROR(D77*'Cover Sheet'!$B$21,"")</f>
        <v>4.5</v>
      </c>
      <c r="F77" s="11">
        <f>IFERROR(E77/(1-'Cover Sheet'!$C$21),"")</f>
        <v>6.4285714285714288</v>
      </c>
      <c r="G77" s="25"/>
    </row>
    <row r="78" spans="1:7" x14ac:dyDescent="0.15">
      <c r="A78" s="37"/>
      <c r="B78" s="37"/>
      <c r="C78" s="10"/>
      <c r="G78" s="25"/>
    </row>
    <row r="79" spans="1:7" x14ac:dyDescent="0.15">
      <c r="A79" s="33" t="s">
        <v>2708</v>
      </c>
      <c r="B79" s="77"/>
      <c r="C79" s="5"/>
      <c r="D79" s="63"/>
      <c r="E79" s="63"/>
      <c r="F79" s="63"/>
      <c r="G79" s="25"/>
    </row>
    <row r="80" spans="1:7" ht="12" x14ac:dyDescent="0.15">
      <c r="A80" s="37">
        <v>210008</v>
      </c>
      <c r="B80" s="37" t="s">
        <v>2709</v>
      </c>
      <c r="C80" s="10">
        <v>1</v>
      </c>
      <c r="D80" s="11">
        <v>18</v>
      </c>
      <c r="E80" s="11">
        <f>IFERROR(D80*'Cover Sheet'!$B$21,"")</f>
        <v>9</v>
      </c>
      <c r="F80" s="11">
        <f>IFERROR(E80/(1-'Cover Sheet'!$C$21),"")</f>
        <v>12.857142857142858</v>
      </c>
      <c r="G80" s="25"/>
    </row>
    <row r="81" spans="1:7" ht="12" x14ac:dyDescent="0.15">
      <c r="A81" s="37">
        <v>210010</v>
      </c>
      <c r="B81" s="37" t="s">
        <v>2710</v>
      </c>
      <c r="C81" s="10">
        <v>1</v>
      </c>
      <c r="D81" s="11">
        <v>15</v>
      </c>
      <c r="E81" s="11">
        <f>IFERROR(D81*'Cover Sheet'!$B$21,"")</f>
        <v>7.5</v>
      </c>
      <c r="F81" s="11">
        <f>IFERROR(E81/(1-'Cover Sheet'!$C$21),"")</f>
        <v>10.714285714285715</v>
      </c>
      <c r="G81" s="25"/>
    </row>
    <row r="82" spans="1:7" ht="12" x14ac:dyDescent="0.15">
      <c r="A82" s="37">
        <v>210012</v>
      </c>
      <c r="B82" s="37" t="s">
        <v>2711</v>
      </c>
      <c r="C82" s="10">
        <v>1</v>
      </c>
      <c r="D82" s="11">
        <v>15</v>
      </c>
      <c r="E82" s="11">
        <f>IFERROR(D82*'Cover Sheet'!$B$21,"")</f>
        <v>7.5</v>
      </c>
      <c r="F82" s="11">
        <f>IFERROR(E82/(1-'Cover Sheet'!$C$21),"")</f>
        <v>10.714285714285715</v>
      </c>
      <c r="G82" s="25"/>
    </row>
    <row r="83" spans="1:7" ht="12" x14ac:dyDescent="0.15">
      <c r="A83" s="37" t="s">
        <v>460</v>
      </c>
      <c r="B83" s="37"/>
      <c r="C83" s="10"/>
      <c r="G83" s="25"/>
    </row>
    <row r="84" spans="1:7" x14ac:dyDescent="0.15">
      <c r="A84" s="33" t="s">
        <v>2712</v>
      </c>
      <c r="B84" s="77"/>
      <c r="C84" s="5"/>
      <c r="D84" s="63"/>
      <c r="E84" s="63"/>
      <c r="F84" s="63"/>
      <c r="G84" s="25"/>
    </row>
    <row r="85" spans="1:7" ht="12" x14ac:dyDescent="0.15">
      <c r="A85" s="37">
        <v>262001</v>
      </c>
      <c r="B85" s="37" t="s">
        <v>2713</v>
      </c>
      <c r="C85" s="10">
        <v>1</v>
      </c>
      <c r="D85" s="11">
        <v>19</v>
      </c>
      <c r="E85" s="11">
        <f>IFERROR(D85*'Cover Sheet'!$B$21,"")</f>
        <v>9.5</v>
      </c>
      <c r="F85" s="11">
        <f>IFERROR(E85/(1-'Cover Sheet'!$C$21),"")</f>
        <v>13.571428571428573</v>
      </c>
      <c r="G85" s="25"/>
    </row>
    <row r="86" spans="1:7" ht="12" x14ac:dyDescent="0.15">
      <c r="A86" s="37">
        <v>262009</v>
      </c>
      <c r="B86" s="37" t="s">
        <v>2714</v>
      </c>
      <c r="C86" s="10">
        <v>1</v>
      </c>
      <c r="D86" s="11">
        <v>19</v>
      </c>
      <c r="E86" s="11">
        <f>IFERROR(D86*'Cover Sheet'!$B$21,"")</f>
        <v>9.5</v>
      </c>
      <c r="F86" s="11">
        <f>IFERROR(E86/(1-'Cover Sheet'!$C$21),"")</f>
        <v>13.571428571428573</v>
      </c>
      <c r="G86" s="25"/>
    </row>
    <row r="87" spans="1:7" ht="12" x14ac:dyDescent="0.15">
      <c r="A87" s="37">
        <v>262051</v>
      </c>
      <c r="B87" s="37" t="s">
        <v>2715</v>
      </c>
      <c r="C87" s="10">
        <v>1</v>
      </c>
      <c r="D87" s="11">
        <v>15</v>
      </c>
      <c r="E87" s="11">
        <f>IFERROR(D87*'Cover Sheet'!$B$21,"")</f>
        <v>7.5</v>
      </c>
      <c r="F87" s="11">
        <f>IFERROR(E87/(1-'Cover Sheet'!$C$21),"")</f>
        <v>10.714285714285715</v>
      </c>
      <c r="G87" s="25"/>
    </row>
    <row r="88" spans="1:7" ht="12" x14ac:dyDescent="0.15">
      <c r="A88" s="37">
        <v>262059</v>
      </c>
      <c r="B88" s="37" t="s">
        <v>2716</v>
      </c>
      <c r="C88" s="10">
        <v>1</v>
      </c>
      <c r="D88" s="11">
        <v>15</v>
      </c>
      <c r="E88" s="11">
        <f>IFERROR(D88*'Cover Sheet'!$B$21,"")</f>
        <v>7.5</v>
      </c>
      <c r="F88" s="11">
        <f>IFERROR(E88/(1-'Cover Sheet'!$C$21),"")</f>
        <v>10.714285714285715</v>
      </c>
      <c r="G88" s="25"/>
    </row>
    <row r="89" spans="1:7" x14ac:dyDescent="0.15">
      <c r="A89" s="37"/>
      <c r="B89" s="37"/>
      <c r="C89" s="10"/>
      <c r="G89" s="25"/>
    </row>
    <row r="90" spans="1:7" x14ac:dyDescent="0.15">
      <c r="A90" s="37"/>
      <c r="B90" s="37"/>
      <c r="C90" s="10"/>
      <c r="G90" s="25"/>
    </row>
    <row r="91" spans="1:7" x14ac:dyDescent="0.15">
      <c r="A91" s="37"/>
      <c r="B91" s="37"/>
      <c r="C91" s="10"/>
      <c r="G91" s="25"/>
    </row>
    <row r="92" spans="1:7" x14ac:dyDescent="0.15">
      <c r="A92" s="37"/>
      <c r="B92" s="37"/>
      <c r="C92" s="10"/>
      <c r="G92" s="25"/>
    </row>
    <row r="93" spans="1:7" x14ac:dyDescent="0.15">
      <c r="A93" s="37"/>
      <c r="B93" s="37"/>
      <c r="C93" s="10"/>
      <c r="G93" s="25"/>
    </row>
    <row r="94" spans="1:7" x14ac:dyDescent="0.15">
      <c r="A94" s="37"/>
      <c r="B94" s="37"/>
      <c r="C94" s="10"/>
      <c r="G94" s="25"/>
    </row>
    <row r="95" spans="1:7" x14ac:dyDescent="0.15">
      <c r="A95" s="37"/>
      <c r="B95" s="37"/>
      <c r="C95" s="10"/>
      <c r="G95" s="25"/>
    </row>
    <row r="96" spans="1:7" ht="11" customHeight="1" x14ac:dyDescent="0.15">
      <c r="A96" s="37"/>
      <c r="B96" s="37"/>
      <c r="C96" s="10"/>
      <c r="G96" s="25"/>
    </row>
    <row r="97" spans="1:7" x14ac:dyDescent="0.15">
      <c r="A97" s="37"/>
      <c r="B97" s="37"/>
      <c r="C97" s="10"/>
      <c r="G97" s="25"/>
    </row>
    <row r="98" spans="1:7" x14ac:dyDescent="0.15">
      <c r="A98" s="37"/>
      <c r="B98" s="37"/>
      <c r="C98" s="10"/>
      <c r="G98" s="25"/>
    </row>
    <row r="99" spans="1:7" x14ac:dyDescent="0.15">
      <c r="A99" s="37"/>
      <c r="B99" s="37"/>
      <c r="C99" s="10"/>
      <c r="G99" s="25"/>
    </row>
    <row r="100" spans="1:7" x14ac:dyDescent="0.15">
      <c r="A100" s="37"/>
      <c r="B100" s="37"/>
      <c r="C100" s="10"/>
      <c r="G100" s="25"/>
    </row>
    <row r="101" spans="1:7" x14ac:dyDescent="0.15">
      <c r="A101" s="37"/>
      <c r="B101" s="37"/>
      <c r="C101" s="10"/>
      <c r="G101" s="25"/>
    </row>
    <row r="102" spans="1:7" x14ac:dyDescent="0.15">
      <c r="A102" s="22"/>
      <c r="B102" s="17"/>
      <c r="C102" s="81"/>
      <c r="D102" s="66"/>
      <c r="E102" s="66"/>
      <c r="F102" s="66"/>
      <c r="G102" s="25"/>
    </row>
    <row r="103" spans="1:7" x14ac:dyDescent="0.15">
      <c r="A103" s="37"/>
      <c r="B103" s="37"/>
      <c r="C103" s="10"/>
      <c r="G103" s="25"/>
    </row>
    <row r="104" spans="1:7" x14ac:dyDescent="0.15">
      <c r="A104" s="37"/>
      <c r="B104" s="37"/>
      <c r="C104" s="10"/>
      <c r="G104" s="25"/>
    </row>
    <row r="105" spans="1:7" x14ac:dyDescent="0.15">
      <c r="A105" s="37"/>
      <c r="B105" s="37"/>
      <c r="C105" s="10"/>
      <c r="G105" s="25"/>
    </row>
    <row r="106" spans="1:7" x14ac:dyDescent="0.15">
      <c r="A106" s="37"/>
      <c r="B106" s="37"/>
      <c r="C106" s="10"/>
      <c r="G106" s="25"/>
    </row>
    <row r="107" spans="1:7" x14ac:dyDescent="0.15">
      <c r="A107" s="37"/>
      <c r="B107" s="37"/>
      <c r="C107" s="10"/>
      <c r="G107" s="25"/>
    </row>
    <row r="108" spans="1:7" x14ac:dyDescent="0.15">
      <c r="A108" s="37"/>
      <c r="B108" s="37"/>
      <c r="C108" s="10"/>
      <c r="G108" s="25"/>
    </row>
    <row r="109" spans="1:7" x14ac:dyDescent="0.15">
      <c r="A109" s="37"/>
      <c r="B109" s="37"/>
      <c r="C109" s="10"/>
      <c r="G109" s="25"/>
    </row>
    <row r="110" spans="1:7" x14ac:dyDescent="0.15">
      <c r="A110" s="37"/>
      <c r="B110" s="37"/>
      <c r="C110" s="10"/>
      <c r="G110" s="25"/>
    </row>
    <row r="111" spans="1:7" x14ac:dyDescent="0.15">
      <c r="A111" s="37"/>
      <c r="B111" s="37"/>
      <c r="C111" s="10"/>
      <c r="G111" s="25"/>
    </row>
    <row r="112" spans="1:7" x14ac:dyDescent="0.15">
      <c r="A112" s="37"/>
      <c r="B112" s="37"/>
      <c r="C112" s="10"/>
      <c r="G112" s="25"/>
    </row>
    <row r="113" spans="1:7" x14ac:dyDescent="0.15">
      <c r="A113" s="56"/>
      <c r="B113" s="82"/>
      <c r="C113" s="30"/>
      <c r="D113" s="66"/>
      <c r="E113" s="66"/>
      <c r="F113" s="66"/>
      <c r="G113" s="25"/>
    </row>
    <row r="114" spans="1:7" x14ac:dyDescent="0.15">
      <c r="A114" s="37"/>
      <c r="B114" s="37"/>
      <c r="C114" s="10"/>
      <c r="G114" s="25"/>
    </row>
    <row r="115" spans="1:7" x14ac:dyDescent="0.15">
      <c r="A115" s="37"/>
      <c r="B115" s="37"/>
      <c r="C115" s="10"/>
      <c r="G115" s="25"/>
    </row>
    <row r="116" spans="1:7" x14ac:dyDescent="0.15">
      <c r="A116" s="37"/>
      <c r="B116" s="37"/>
      <c r="C116" s="10"/>
      <c r="G116" s="25"/>
    </row>
    <row r="117" spans="1:7" x14ac:dyDescent="0.15">
      <c r="A117" s="37"/>
      <c r="B117" s="37"/>
      <c r="C117" s="10"/>
      <c r="G117" s="25"/>
    </row>
    <row r="118" spans="1:7" x14ac:dyDescent="0.15">
      <c r="A118" s="37"/>
      <c r="B118" s="37"/>
      <c r="C118" s="10"/>
      <c r="G118" s="25"/>
    </row>
    <row r="119" spans="1:7" x14ac:dyDescent="0.15">
      <c r="A119" s="37"/>
      <c r="B119" s="37"/>
      <c r="C119" s="10"/>
      <c r="G119" s="25"/>
    </row>
    <row r="120" spans="1:7" x14ac:dyDescent="0.15">
      <c r="A120" s="37"/>
      <c r="B120" s="37"/>
      <c r="C120" s="10"/>
      <c r="G120" s="25"/>
    </row>
    <row r="121" spans="1:7" x14ac:dyDescent="0.15">
      <c r="B121" s="184"/>
      <c r="C121" s="10"/>
      <c r="G121" s="25"/>
    </row>
    <row r="122" spans="1:7" x14ac:dyDescent="0.15">
      <c r="B122" s="184"/>
      <c r="C122" s="10"/>
      <c r="G122" s="25"/>
    </row>
    <row r="123" spans="1:7" x14ac:dyDescent="0.15">
      <c r="B123" s="184"/>
      <c r="C123" s="10"/>
      <c r="G123" s="25"/>
    </row>
    <row r="124" spans="1:7" x14ac:dyDescent="0.15">
      <c r="A124" s="37"/>
      <c r="B124" s="37"/>
      <c r="C124" s="10"/>
      <c r="G124" s="25"/>
    </row>
    <row r="125" spans="1:7" x14ac:dyDescent="0.15">
      <c r="A125" s="37"/>
      <c r="B125" s="37"/>
      <c r="C125" s="10"/>
      <c r="G125" s="25"/>
    </row>
    <row r="126" spans="1:7" x14ac:dyDescent="0.15">
      <c r="A126" s="37"/>
      <c r="B126" s="37"/>
      <c r="C126" s="10"/>
      <c r="G126" s="25"/>
    </row>
    <row r="127" spans="1:7" x14ac:dyDescent="0.15">
      <c r="A127" s="37"/>
      <c r="B127" s="37"/>
      <c r="C127" s="10"/>
      <c r="G127" s="25"/>
    </row>
    <row r="128" spans="1:7" x14ac:dyDescent="0.15">
      <c r="A128" s="37"/>
      <c r="B128" s="37"/>
      <c r="C128" s="10"/>
      <c r="G128" s="25"/>
    </row>
    <row r="129" spans="1:7" x14ac:dyDescent="0.15">
      <c r="A129" s="37"/>
      <c r="B129" s="37"/>
      <c r="C129" s="10"/>
      <c r="G129" s="25"/>
    </row>
    <row r="130" spans="1:7" x14ac:dyDescent="0.15">
      <c r="A130" s="37"/>
      <c r="B130" s="37"/>
      <c r="C130" s="10"/>
      <c r="G130" s="25"/>
    </row>
    <row r="131" spans="1:7" x14ac:dyDescent="0.15">
      <c r="A131" s="37"/>
      <c r="B131" s="37"/>
      <c r="C131" s="10"/>
      <c r="G131" s="25"/>
    </row>
    <row r="132" spans="1:7" x14ac:dyDescent="0.15">
      <c r="A132" s="37"/>
      <c r="B132" s="37"/>
      <c r="C132" s="10"/>
      <c r="G132" s="25"/>
    </row>
    <row r="133" spans="1:7" x14ac:dyDescent="0.15">
      <c r="A133" s="56"/>
      <c r="B133" s="17"/>
      <c r="C133" s="81"/>
      <c r="D133" s="66"/>
      <c r="E133" s="66"/>
      <c r="F133" s="66"/>
      <c r="G133" s="25"/>
    </row>
    <row r="134" spans="1:7" x14ac:dyDescent="0.15">
      <c r="A134" s="37"/>
      <c r="B134" s="37"/>
      <c r="C134" s="10"/>
      <c r="G134" s="25"/>
    </row>
    <row r="135" spans="1:7" x14ac:dyDescent="0.15">
      <c r="A135" s="37"/>
      <c r="B135" s="37"/>
      <c r="C135" s="10"/>
      <c r="G135" s="25"/>
    </row>
    <row r="136" spans="1:7" x14ac:dyDescent="0.15">
      <c r="A136" s="37"/>
      <c r="B136" s="37"/>
      <c r="C136" s="10"/>
      <c r="G136" s="25"/>
    </row>
    <row r="137" spans="1:7" x14ac:dyDescent="0.15">
      <c r="A137" s="37"/>
      <c r="B137" s="37"/>
      <c r="C137" s="10"/>
      <c r="G137" s="25"/>
    </row>
    <row r="138" spans="1:7" x14ac:dyDescent="0.15">
      <c r="A138" s="37"/>
      <c r="B138" s="37"/>
      <c r="C138" s="10"/>
      <c r="G138" s="25"/>
    </row>
    <row r="139" spans="1:7" x14ac:dyDescent="0.15">
      <c r="A139" s="37"/>
      <c r="B139" s="37"/>
      <c r="C139" s="10"/>
      <c r="G139" s="25"/>
    </row>
    <row r="140" spans="1:7" x14ac:dyDescent="0.15">
      <c r="A140" s="37"/>
      <c r="B140" s="37"/>
      <c r="C140" s="10"/>
      <c r="G140" s="25"/>
    </row>
    <row r="141" spans="1:7" x14ac:dyDescent="0.15">
      <c r="A141" s="37"/>
      <c r="B141" s="37"/>
      <c r="C141" s="10"/>
      <c r="G141" s="25"/>
    </row>
    <row r="142" spans="1:7" x14ac:dyDescent="0.15">
      <c r="A142" s="37"/>
      <c r="B142" s="37"/>
      <c r="C142" s="10"/>
      <c r="G142" s="25"/>
    </row>
    <row r="143" spans="1:7" x14ac:dyDescent="0.15">
      <c r="A143" s="37"/>
      <c r="B143" s="37"/>
      <c r="C143" s="10"/>
      <c r="G143" s="25"/>
    </row>
    <row r="144" spans="1:7" x14ac:dyDescent="0.15">
      <c r="A144" s="37"/>
      <c r="B144" s="37"/>
      <c r="C144" s="10"/>
      <c r="G144" s="25"/>
    </row>
    <row r="145" spans="1:7" x14ac:dyDescent="0.15">
      <c r="A145" s="37"/>
      <c r="B145" s="37"/>
      <c r="C145" s="10"/>
      <c r="G145" s="25"/>
    </row>
    <row r="146" spans="1:7" x14ac:dyDescent="0.15">
      <c r="A146" s="37"/>
      <c r="B146" s="37"/>
      <c r="C146" s="10"/>
      <c r="G146" s="25"/>
    </row>
    <row r="147" spans="1:7" x14ac:dyDescent="0.15">
      <c r="A147" s="56"/>
      <c r="B147" s="17"/>
      <c r="C147" s="81"/>
      <c r="D147" s="66"/>
      <c r="E147" s="66"/>
      <c r="F147" s="66"/>
      <c r="G147" s="25"/>
    </row>
    <row r="148" spans="1:7" x14ac:dyDescent="0.15">
      <c r="A148" s="37"/>
      <c r="B148" s="37"/>
      <c r="C148" s="10"/>
      <c r="G148" s="25"/>
    </row>
    <row r="149" spans="1:7" x14ac:dyDescent="0.15">
      <c r="A149" s="37"/>
      <c r="B149" s="37"/>
      <c r="C149" s="10"/>
      <c r="G149" s="25"/>
    </row>
    <row r="150" spans="1:7" x14ac:dyDescent="0.15">
      <c r="A150" s="37"/>
      <c r="B150" s="37"/>
      <c r="C150" s="10"/>
      <c r="G150" s="25"/>
    </row>
    <row r="151" spans="1:7" x14ac:dyDescent="0.15">
      <c r="A151" s="37"/>
      <c r="B151" s="37"/>
      <c r="C151" s="10"/>
      <c r="G151" s="25"/>
    </row>
    <row r="152" spans="1:7" x14ac:dyDescent="0.15">
      <c r="A152" s="37"/>
      <c r="B152" s="37"/>
      <c r="C152" s="10"/>
      <c r="G152" s="25"/>
    </row>
    <row r="153" spans="1:7" x14ac:dyDescent="0.15">
      <c r="A153" s="37"/>
      <c r="B153" s="37"/>
      <c r="C153" s="10"/>
      <c r="G153" s="25"/>
    </row>
    <row r="154" spans="1:7" x14ac:dyDescent="0.15">
      <c r="A154" s="37"/>
      <c r="B154" s="37"/>
      <c r="C154" s="10"/>
      <c r="G154" s="25"/>
    </row>
    <row r="155" spans="1:7" x14ac:dyDescent="0.15">
      <c r="A155" s="37"/>
      <c r="B155" s="37"/>
      <c r="C155" s="10"/>
      <c r="G155" s="25"/>
    </row>
    <row r="156" spans="1:7" x14ac:dyDescent="0.15">
      <c r="A156" s="37"/>
      <c r="B156" s="37"/>
      <c r="C156" s="10"/>
      <c r="G156" s="25"/>
    </row>
    <row r="157" spans="1:7" x14ac:dyDescent="0.15">
      <c r="A157" s="37"/>
      <c r="B157" s="37"/>
      <c r="C157" s="10"/>
      <c r="G157" s="25"/>
    </row>
    <row r="158" spans="1:7" x14ac:dyDescent="0.15">
      <c r="A158" s="37"/>
      <c r="B158" s="37"/>
      <c r="C158" s="10"/>
      <c r="G158" s="25"/>
    </row>
    <row r="159" spans="1:7" x14ac:dyDescent="0.15">
      <c r="A159" s="37"/>
      <c r="B159" s="37"/>
      <c r="C159" s="10"/>
      <c r="G159" s="25"/>
    </row>
    <row r="160" spans="1:7" x14ac:dyDescent="0.15">
      <c r="A160" s="37"/>
      <c r="B160" s="37"/>
      <c r="C160" s="10"/>
      <c r="G160" s="25"/>
    </row>
    <row r="161" spans="1:7" x14ac:dyDescent="0.15">
      <c r="A161" s="56"/>
      <c r="B161" s="17"/>
      <c r="C161" s="81"/>
      <c r="D161" s="66"/>
      <c r="E161" s="66"/>
      <c r="F161" s="66"/>
      <c r="G161" s="25"/>
    </row>
    <row r="162" spans="1:7" x14ac:dyDescent="0.15">
      <c r="A162" s="37"/>
      <c r="B162" s="37"/>
      <c r="C162" s="10"/>
      <c r="G162" s="25"/>
    </row>
    <row r="163" spans="1:7" x14ac:dyDescent="0.15">
      <c r="A163" s="37"/>
      <c r="B163" s="37"/>
      <c r="C163" s="10"/>
      <c r="G163" s="25"/>
    </row>
    <row r="164" spans="1:7" x14ac:dyDescent="0.15">
      <c r="A164" s="37"/>
      <c r="B164" s="37"/>
      <c r="C164" s="10"/>
      <c r="G164" s="25"/>
    </row>
    <row r="165" spans="1:7" x14ac:dyDescent="0.15">
      <c r="A165" s="37"/>
      <c r="B165" s="37"/>
      <c r="C165" s="10"/>
      <c r="G165" s="25"/>
    </row>
    <row r="166" spans="1:7" x14ac:dyDescent="0.15">
      <c r="A166" s="37"/>
      <c r="B166" s="37"/>
      <c r="C166" s="10"/>
      <c r="G166" s="25"/>
    </row>
    <row r="167" spans="1:7" x14ac:dyDescent="0.15">
      <c r="A167" s="37"/>
      <c r="B167" s="37"/>
      <c r="C167" s="10"/>
      <c r="G167" s="25"/>
    </row>
    <row r="168" spans="1:7" x14ac:dyDescent="0.15">
      <c r="A168" s="38"/>
      <c r="B168" s="37"/>
      <c r="C168" s="14"/>
      <c r="E168" s="15"/>
      <c r="F168" s="15"/>
      <c r="G168" s="25"/>
    </row>
    <row r="169" spans="1:7" x14ac:dyDescent="0.15">
      <c r="A169" s="38"/>
      <c r="B169" s="37"/>
      <c r="C169" s="14"/>
      <c r="D169" s="15"/>
      <c r="E169" s="15"/>
      <c r="F169" s="15"/>
      <c r="G169" s="25"/>
    </row>
    <row r="170" spans="1:7" x14ac:dyDescent="0.15">
      <c r="A170" s="56"/>
      <c r="B170" s="54"/>
      <c r="C170" s="20"/>
      <c r="D170" s="160"/>
      <c r="E170" s="160"/>
      <c r="F170" s="160"/>
      <c r="G170" s="25"/>
    </row>
    <row r="171" spans="1:7" x14ac:dyDescent="0.15">
      <c r="A171" s="37"/>
      <c r="B171" s="37"/>
      <c r="C171" s="10"/>
      <c r="G171" s="25"/>
    </row>
    <row r="172" spans="1:7" x14ac:dyDescent="0.15">
      <c r="A172" s="37"/>
      <c r="B172" s="37"/>
      <c r="C172" s="10"/>
      <c r="G172" s="25"/>
    </row>
    <row r="173" spans="1:7" x14ac:dyDescent="0.15">
      <c r="A173" s="37"/>
      <c r="B173" s="37"/>
      <c r="C173" s="10"/>
      <c r="G173" s="25"/>
    </row>
    <row r="174" spans="1:7" x14ac:dyDescent="0.15">
      <c r="A174" s="37"/>
      <c r="B174" s="37"/>
      <c r="C174" s="10"/>
      <c r="G174" s="25"/>
    </row>
    <row r="175" spans="1:7" x14ac:dyDescent="0.15">
      <c r="A175" s="37"/>
      <c r="B175" s="37"/>
      <c r="C175" s="10"/>
      <c r="G175" s="25"/>
    </row>
    <row r="176" spans="1:7" x14ac:dyDescent="0.15">
      <c r="A176" s="37"/>
      <c r="B176" s="37"/>
      <c r="C176" s="10"/>
      <c r="G176" s="25"/>
    </row>
    <row r="177" spans="1:7" x14ac:dyDescent="0.15">
      <c r="A177" s="38"/>
      <c r="B177" s="37"/>
      <c r="C177" s="14"/>
      <c r="G177" s="25"/>
    </row>
    <row r="178" spans="1:7" x14ac:dyDescent="0.15">
      <c r="A178" s="38"/>
      <c r="B178" s="37"/>
      <c r="C178" s="14"/>
      <c r="G178" s="25"/>
    </row>
    <row r="179" spans="1:7" x14ac:dyDescent="0.15">
      <c r="A179" s="37"/>
      <c r="B179" s="37"/>
      <c r="C179" s="10"/>
      <c r="G179" s="25"/>
    </row>
    <row r="180" spans="1:7" x14ac:dyDescent="0.15">
      <c r="A180" s="37"/>
      <c r="B180" s="37"/>
      <c r="C180" s="10"/>
      <c r="G180" s="25"/>
    </row>
    <row r="181" spans="1:7" x14ac:dyDescent="0.15">
      <c r="A181" s="38"/>
      <c r="B181" s="37"/>
      <c r="C181" s="14"/>
      <c r="G181" s="25"/>
    </row>
    <row r="182" spans="1:7" x14ac:dyDescent="0.15">
      <c r="A182" s="38"/>
      <c r="B182" s="37"/>
      <c r="C182" s="14"/>
      <c r="G182" s="25"/>
    </row>
    <row r="183" spans="1:7" x14ac:dyDescent="0.15">
      <c r="A183" s="56"/>
      <c r="B183" s="82"/>
      <c r="C183" s="20"/>
      <c r="D183" s="66"/>
      <c r="E183" s="66"/>
      <c r="F183" s="66"/>
      <c r="G183" s="25"/>
    </row>
    <row r="184" spans="1:7" x14ac:dyDescent="0.15">
      <c r="A184" s="37"/>
      <c r="B184" s="37"/>
      <c r="C184" s="10"/>
      <c r="G184" s="25"/>
    </row>
    <row r="185" spans="1:7" x14ac:dyDescent="0.15">
      <c r="A185" s="37"/>
      <c r="B185" s="37"/>
      <c r="C185" s="10"/>
      <c r="G185" s="25"/>
    </row>
    <row r="186" spans="1:7" x14ac:dyDescent="0.15">
      <c r="A186" s="38"/>
      <c r="B186" s="37"/>
      <c r="C186" s="14"/>
      <c r="E186" s="15"/>
      <c r="F186" s="15"/>
      <c r="G186" s="25"/>
    </row>
    <row r="187" spans="1:7" x14ac:dyDescent="0.15">
      <c r="A187" s="38"/>
      <c r="B187" s="37"/>
      <c r="C187" s="14"/>
      <c r="E187" s="15"/>
      <c r="F187" s="15"/>
      <c r="G187" s="25"/>
    </row>
    <row r="188" spans="1:7" x14ac:dyDescent="0.15">
      <c r="A188" s="37"/>
      <c r="B188" s="37"/>
      <c r="C188" s="10"/>
      <c r="G188" s="25"/>
    </row>
    <row r="189" spans="1:7" x14ac:dyDescent="0.15">
      <c r="A189" s="37"/>
      <c r="B189" s="37"/>
      <c r="C189" s="10"/>
      <c r="G189" s="25"/>
    </row>
    <row r="190" spans="1:7" x14ac:dyDescent="0.15">
      <c r="A190" s="37"/>
      <c r="B190" s="37"/>
      <c r="C190" s="10"/>
      <c r="G190" s="25"/>
    </row>
    <row r="191" spans="1:7" x14ac:dyDescent="0.15">
      <c r="A191" s="37"/>
      <c r="B191" s="37"/>
      <c r="C191" s="10"/>
      <c r="G191" s="25"/>
    </row>
    <row r="192" spans="1:7" x14ac:dyDescent="0.15">
      <c r="A192" s="37"/>
      <c r="B192" s="37"/>
      <c r="C192" s="10"/>
      <c r="G192" s="25"/>
    </row>
    <row r="193" spans="1:7" x14ac:dyDescent="0.15">
      <c r="A193" s="37"/>
      <c r="B193" s="37"/>
      <c r="C193" s="10"/>
      <c r="G193" s="25"/>
    </row>
    <row r="194" spans="1:7" x14ac:dyDescent="0.15">
      <c r="A194" s="38"/>
      <c r="B194" s="37"/>
      <c r="C194" s="14"/>
      <c r="G194" s="25"/>
    </row>
    <row r="195" spans="1:7" x14ac:dyDescent="0.15">
      <c r="A195" s="38"/>
      <c r="B195" s="37"/>
      <c r="C195" s="14"/>
      <c r="G195" s="25"/>
    </row>
    <row r="196" spans="1:7" x14ac:dyDescent="0.15">
      <c r="A196" s="37"/>
      <c r="B196" s="37"/>
      <c r="C196" s="10"/>
      <c r="G196" s="25"/>
    </row>
    <row r="197" spans="1:7" x14ac:dyDescent="0.15">
      <c r="A197" s="37"/>
      <c r="B197" s="37"/>
      <c r="C197" s="10"/>
      <c r="G197" s="25"/>
    </row>
    <row r="198" spans="1:7" x14ac:dyDescent="0.15">
      <c r="A198" s="38"/>
      <c r="B198" s="37"/>
      <c r="C198" s="14"/>
      <c r="G198" s="25"/>
    </row>
    <row r="199" spans="1:7" x14ac:dyDescent="0.15">
      <c r="A199" s="38"/>
      <c r="B199" s="37"/>
      <c r="C199" s="14"/>
      <c r="D199" s="15"/>
      <c r="E199" s="15"/>
      <c r="F199" s="15"/>
      <c r="G199" s="25"/>
    </row>
    <row r="200" spans="1:7" x14ac:dyDescent="0.15">
      <c r="A200" s="56"/>
      <c r="B200" s="82"/>
      <c r="C200" s="20"/>
      <c r="D200" s="160"/>
      <c r="E200" s="160"/>
      <c r="F200" s="160"/>
      <c r="G200" s="25"/>
    </row>
    <row r="201" spans="1:7" x14ac:dyDescent="0.15">
      <c r="A201" s="37"/>
      <c r="B201" s="37"/>
      <c r="C201" s="10"/>
      <c r="G201" s="25"/>
    </row>
    <row r="202" spans="1:7" x14ac:dyDescent="0.15">
      <c r="A202" s="37"/>
      <c r="B202" s="37"/>
      <c r="C202" s="10"/>
      <c r="G202" s="25"/>
    </row>
    <row r="203" spans="1:7" x14ac:dyDescent="0.15">
      <c r="A203" s="37"/>
      <c r="B203" s="37"/>
      <c r="C203" s="10"/>
      <c r="G203" s="25"/>
    </row>
    <row r="204" spans="1:7" x14ac:dyDescent="0.15">
      <c r="A204" s="37"/>
      <c r="B204" s="37"/>
      <c r="C204" s="10"/>
      <c r="G204" s="25"/>
    </row>
    <row r="205" spans="1:7" x14ac:dyDescent="0.15">
      <c r="G205" s="25"/>
    </row>
    <row r="206" spans="1:7" x14ac:dyDescent="0.15">
      <c r="A206" s="56"/>
      <c r="B206" s="82"/>
      <c r="C206" s="20"/>
      <c r="D206" s="160"/>
      <c r="E206" s="160"/>
      <c r="F206" s="160"/>
      <c r="G206" s="25"/>
    </row>
    <row r="207" spans="1:7" x14ac:dyDescent="0.15">
      <c r="A207" s="141"/>
      <c r="B207" s="141"/>
      <c r="C207" s="10"/>
      <c r="E207" s="15"/>
      <c r="G207" s="25"/>
    </row>
    <row r="208" spans="1:7" x14ac:dyDescent="0.15">
      <c r="A208" s="141"/>
      <c r="B208" s="141"/>
      <c r="C208" s="10"/>
      <c r="E208" s="15"/>
      <c r="G208" s="25"/>
    </row>
    <row r="209" spans="1:7" x14ac:dyDescent="0.15">
      <c r="A209" s="141"/>
      <c r="B209" s="141"/>
      <c r="C209" s="10"/>
      <c r="E209" s="15"/>
      <c r="G209" s="25"/>
    </row>
    <row r="210" spans="1:7" x14ac:dyDescent="0.15">
      <c r="A210" s="141"/>
      <c r="B210" s="141"/>
      <c r="C210" s="10"/>
      <c r="E210" s="15"/>
      <c r="G210" s="25"/>
    </row>
    <row r="211" spans="1:7" x14ac:dyDescent="0.15">
      <c r="A211" s="141"/>
      <c r="B211" s="141"/>
      <c r="C211" s="10"/>
      <c r="E211" s="15"/>
      <c r="G211" s="25"/>
    </row>
    <row r="212" spans="1:7" x14ac:dyDescent="0.15">
      <c r="A212" s="141"/>
      <c r="B212" s="141"/>
      <c r="C212" s="10"/>
      <c r="E212" s="15"/>
      <c r="G212" s="25"/>
    </row>
    <row r="213" spans="1:7" x14ac:dyDescent="0.15">
      <c r="A213" s="141"/>
      <c r="B213" s="141"/>
      <c r="C213" s="10"/>
      <c r="E213" s="15"/>
      <c r="G213" s="25"/>
    </row>
    <row r="214" spans="1:7" x14ac:dyDescent="0.15">
      <c r="A214" s="141"/>
      <c r="B214" s="141"/>
      <c r="C214" s="10"/>
      <c r="E214" s="15"/>
      <c r="G214" s="25"/>
    </row>
    <row r="215" spans="1:7" x14ac:dyDescent="0.15">
      <c r="A215" s="141"/>
      <c r="B215" s="141"/>
      <c r="C215" s="10"/>
      <c r="E215" s="15"/>
      <c r="G215" s="25"/>
    </row>
    <row r="216" spans="1:7" x14ac:dyDescent="0.15">
      <c r="G216" s="25"/>
    </row>
    <row r="217" spans="1:7" x14ac:dyDescent="0.15">
      <c r="A217" s="56"/>
      <c r="B217" s="82"/>
      <c r="C217" s="20"/>
      <c r="D217" s="160"/>
      <c r="E217" s="160"/>
      <c r="F217" s="160"/>
      <c r="G217" s="25"/>
    </row>
    <row r="218" spans="1:7" x14ac:dyDescent="0.15">
      <c r="A218" s="141"/>
      <c r="B218" s="141"/>
      <c r="C218" s="10"/>
      <c r="E218" s="15"/>
      <c r="G218" s="25"/>
    </row>
    <row r="219" spans="1:7" x14ac:dyDescent="0.15">
      <c r="A219" s="141"/>
      <c r="B219" s="141"/>
      <c r="C219" s="10"/>
      <c r="E219" s="15"/>
      <c r="G219" s="25"/>
    </row>
    <row r="220" spans="1:7" x14ac:dyDescent="0.15">
      <c r="A220" s="141"/>
      <c r="B220" s="141"/>
      <c r="C220" s="10"/>
      <c r="E220" s="15"/>
      <c r="G220" s="25"/>
    </row>
    <row r="221" spans="1:7" x14ac:dyDescent="0.15">
      <c r="A221" s="141"/>
      <c r="B221" s="141"/>
      <c r="C221" s="10"/>
      <c r="E221" s="15"/>
      <c r="G221" s="25"/>
    </row>
    <row r="222" spans="1:7" x14ac:dyDescent="0.15">
      <c r="A222" s="141"/>
      <c r="B222" s="141"/>
      <c r="C222" s="10"/>
      <c r="E222" s="15"/>
      <c r="G222" s="25"/>
    </row>
    <row r="223" spans="1:7" x14ac:dyDescent="0.15">
      <c r="A223" s="141"/>
      <c r="B223" s="141"/>
      <c r="C223" s="10"/>
      <c r="E223" s="15"/>
      <c r="G223" s="25"/>
    </row>
    <row r="224" spans="1:7" x14ac:dyDescent="0.15">
      <c r="A224" s="141"/>
      <c r="B224" s="141"/>
      <c r="C224" s="10"/>
      <c r="E224" s="15"/>
      <c r="G224" s="25"/>
    </row>
    <row r="225" spans="1:7" x14ac:dyDescent="0.15">
      <c r="A225" s="141"/>
      <c r="B225" s="141"/>
      <c r="C225" s="10"/>
      <c r="E225" s="15"/>
      <c r="G225" s="25"/>
    </row>
    <row r="226" spans="1:7" x14ac:dyDescent="0.15">
      <c r="A226" s="141"/>
      <c r="B226" s="141"/>
      <c r="C226" s="10"/>
      <c r="E226" s="15"/>
      <c r="G226" s="25"/>
    </row>
    <row r="227" spans="1:7" x14ac:dyDescent="0.15">
      <c r="A227" s="141"/>
      <c r="B227" s="141"/>
      <c r="C227" s="10"/>
      <c r="E227" s="15"/>
      <c r="G227" s="25"/>
    </row>
    <row r="228" spans="1:7" x14ac:dyDescent="0.15">
      <c r="A228" s="141"/>
      <c r="B228" s="141"/>
      <c r="C228" s="10"/>
      <c r="E228" s="15"/>
      <c r="G228" s="25"/>
    </row>
    <row r="229" spans="1:7" x14ac:dyDescent="0.15">
      <c r="A229" s="141"/>
      <c r="B229" s="141"/>
      <c r="C229" s="10"/>
      <c r="E229" s="15"/>
      <c r="G229" s="25"/>
    </row>
    <row r="230" spans="1:7" x14ac:dyDescent="0.15">
      <c r="A230" s="141"/>
      <c r="B230" s="141"/>
      <c r="C230" s="10"/>
      <c r="E230" s="15"/>
      <c r="G230" s="25"/>
    </row>
    <row r="231" spans="1:7" x14ac:dyDescent="0.15">
      <c r="A231" s="141"/>
      <c r="B231" s="141"/>
      <c r="C231" s="10"/>
      <c r="E231" s="15"/>
      <c r="G231" s="25"/>
    </row>
    <row r="232" spans="1:7" x14ac:dyDescent="0.15">
      <c r="A232" s="141"/>
      <c r="B232" s="141"/>
      <c r="C232" s="10"/>
      <c r="E232" s="15"/>
      <c r="G232" s="25"/>
    </row>
    <row r="233" spans="1:7" x14ac:dyDescent="0.15">
      <c r="A233" s="141"/>
      <c r="B233" s="141"/>
      <c r="C233" s="10"/>
      <c r="E233" s="15"/>
      <c r="G233" s="25"/>
    </row>
    <row r="234" spans="1:7" x14ac:dyDescent="0.15">
      <c r="A234" s="141"/>
      <c r="B234" s="141"/>
      <c r="C234" s="10"/>
      <c r="D234" s="177"/>
      <c r="E234" s="15"/>
      <c r="G234" s="25"/>
    </row>
    <row r="235" spans="1:7" x14ac:dyDescent="0.15">
      <c r="A235" s="56"/>
      <c r="B235" s="82"/>
      <c r="C235" s="20"/>
      <c r="D235" s="160"/>
      <c r="E235" s="160"/>
      <c r="F235" s="160"/>
      <c r="G235" s="25"/>
    </row>
    <row r="236" spans="1:7" x14ac:dyDescent="0.15">
      <c r="A236" s="141"/>
      <c r="B236" s="141"/>
      <c r="C236" s="10"/>
      <c r="E236" s="15"/>
      <c r="G236" s="25"/>
    </row>
    <row r="237" spans="1:7" x14ac:dyDescent="0.15">
      <c r="A237" s="141"/>
      <c r="B237" s="141"/>
      <c r="C237" s="10"/>
      <c r="E237" s="15"/>
      <c r="G237" s="25"/>
    </row>
    <row r="238" spans="1:7" x14ac:dyDescent="0.15">
      <c r="A238" s="141"/>
      <c r="B238" s="141"/>
      <c r="C238" s="10"/>
      <c r="E238" s="15"/>
      <c r="G238" s="25"/>
    </row>
    <row r="239" spans="1:7" ht="12" x14ac:dyDescent="0.15">
      <c r="A239" s="9" t="s">
        <v>460</v>
      </c>
      <c r="D239" s="11" t="s">
        <v>460</v>
      </c>
      <c r="G239" s="25"/>
    </row>
    <row r="240" spans="1:7" ht="12" x14ac:dyDescent="0.15">
      <c r="A240" s="9" t="s">
        <v>460</v>
      </c>
      <c r="D240" s="11" t="s">
        <v>460</v>
      </c>
      <c r="G240" s="25"/>
    </row>
    <row r="241" spans="1:7" ht="12" x14ac:dyDescent="0.15">
      <c r="A241" s="9" t="s">
        <v>460</v>
      </c>
      <c r="D241" s="11" t="s">
        <v>460</v>
      </c>
      <c r="G241" s="25"/>
    </row>
    <row r="242" spans="1:7" ht="12" x14ac:dyDescent="0.15">
      <c r="A242" s="9" t="s">
        <v>460</v>
      </c>
      <c r="D242" s="11" t="s">
        <v>460</v>
      </c>
      <c r="G242" s="25"/>
    </row>
    <row r="243" spans="1:7" ht="12" x14ac:dyDescent="0.15">
      <c r="A243" s="9" t="s">
        <v>460</v>
      </c>
      <c r="D243" s="11" t="s">
        <v>460</v>
      </c>
      <c r="G243" s="25"/>
    </row>
    <row r="244" spans="1:7" ht="12" x14ac:dyDescent="0.15">
      <c r="A244" s="9" t="s">
        <v>460</v>
      </c>
      <c r="D244" s="11" t="s">
        <v>460</v>
      </c>
      <c r="G244" s="25"/>
    </row>
    <row r="245" spans="1:7" ht="12" x14ac:dyDescent="0.15">
      <c r="A245" s="9" t="s">
        <v>460</v>
      </c>
      <c r="D245" s="11" t="s">
        <v>460</v>
      </c>
      <c r="G245" s="25"/>
    </row>
    <row r="246" spans="1:7" ht="12" x14ac:dyDescent="0.15">
      <c r="A246" s="9" t="s">
        <v>460</v>
      </c>
      <c r="D246" s="11" t="s">
        <v>460</v>
      </c>
      <c r="G246" s="25"/>
    </row>
    <row r="247" spans="1:7" ht="12" x14ac:dyDescent="0.15">
      <c r="A247" s="9" t="s">
        <v>460</v>
      </c>
      <c r="D247" s="11" t="s">
        <v>460</v>
      </c>
      <c r="G247" s="25"/>
    </row>
    <row r="248" spans="1:7" ht="12" x14ac:dyDescent="0.15">
      <c r="A248" s="9" t="s">
        <v>460</v>
      </c>
      <c r="D248" s="11" t="s">
        <v>460</v>
      </c>
      <c r="G248" s="25"/>
    </row>
    <row r="249" spans="1:7" ht="12" x14ac:dyDescent="0.15">
      <c r="A249" s="9" t="s">
        <v>460</v>
      </c>
      <c r="D249" s="11" t="s">
        <v>460</v>
      </c>
      <c r="G249" s="25"/>
    </row>
    <row r="250" spans="1:7" ht="12" x14ac:dyDescent="0.15">
      <c r="A250" s="9" t="s">
        <v>460</v>
      </c>
      <c r="D250" s="11" t="s">
        <v>460</v>
      </c>
      <c r="G250" s="25"/>
    </row>
    <row r="251" spans="1:7" ht="12" x14ac:dyDescent="0.15">
      <c r="A251" s="9" t="s">
        <v>460</v>
      </c>
      <c r="D251" s="11" t="s">
        <v>460</v>
      </c>
      <c r="G251" s="25"/>
    </row>
    <row r="252" spans="1:7" ht="12" x14ac:dyDescent="0.15">
      <c r="A252" s="9" t="s">
        <v>460</v>
      </c>
      <c r="D252" s="11" t="s">
        <v>460</v>
      </c>
      <c r="G252" s="25"/>
    </row>
    <row r="253" spans="1:7" ht="12" x14ac:dyDescent="0.15">
      <c r="A253" s="9" t="s">
        <v>460</v>
      </c>
      <c r="D253" s="11" t="s">
        <v>460</v>
      </c>
      <c r="G253" s="25"/>
    </row>
    <row r="254" spans="1:7" ht="12" x14ac:dyDescent="0.15">
      <c r="A254" s="9" t="s">
        <v>460</v>
      </c>
      <c r="D254" s="11" t="s">
        <v>460</v>
      </c>
      <c r="G254" s="25"/>
    </row>
    <row r="255" spans="1:7" ht="12" x14ac:dyDescent="0.15">
      <c r="A255" s="9" t="s">
        <v>460</v>
      </c>
      <c r="D255" s="11" t="s">
        <v>460</v>
      </c>
      <c r="G255" s="25"/>
    </row>
    <row r="256" spans="1:7" ht="12" x14ac:dyDescent="0.15">
      <c r="A256" s="9" t="s">
        <v>460</v>
      </c>
      <c r="D256" s="11" t="s">
        <v>460</v>
      </c>
      <c r="G256" s="25"/>
    </row>
    <row r="257" spans="1:7" ht="12" x14ac:dyDescent="0.15">
      <c r="A257" s="9" t="s">
        <v>460</v>
      </c>
      <c r="D257" s="11" t="s">
        <v>460</v>
      </c>
      <c r="G257" s="25"/>
    </row>
    <row r="258" spans="1:7" ht="12" x14ac:dyDescent="0.15">
      <c r="A258" s="9" t="s">
        <v>460</v>
      </c>
      <c r="D258" s="11" t="s">
        <v>460</v>
      </c>
      <c r="G258" s="25"/>
    </row>
    <row r="259" spans="1:7" ht="12" x14ac:dyDescent="0.15">
      <c r="A259" s="9" t="s">
        <v>460</v>
      </c>
      <c r="D259" s="11" t="s">
        <v>460</v>
      </c>
      <c r="G259" s="25"/>
    </row>
    <row r="260" spans="1:7" ht="12" x14ac:dyDescent="0.15">
      <c r="A260" s="9" t="s">
        <v>460</v>
      </c>
      <c r="D260" s="11" t="s">
        <v>460</v>
      </c>
      <c r="G260" s="25"/>
    </row>
    <row r="261" spans="1:7" ht="12" x14ac:dyDescent="0.15">
      <c r="A261" s="9" t="s">
        <v>460</v>
      </c>
      <c r="D261" s="11" t="s">
        <v>460</v>
      </c>
      <c r="G261" s="25"/>
    </row>
    <row r="262" spans="1:7" ht="12" x14ac:dyDescent="0.15">
      <c r="A262" s="9" t="s">
        <v>460</v>
      </c>
      <c r="D262" s="11" t="s">
        <v>460</v>
      </c>
      <c r="G262" s="25"/>
    </row>
    <row r="263" spans="1:7" ht="12" x14ac:dyDescent="0.15">
      <c r="A263" s="9" t="s">
        <v>460</v>
      </c>
      <c r="D263" s="11" t="s">
        <v>460</v>
      </c>
      <c r="G263" s="25"/>
    </row>
    <row r="264" spans="1:7" ht="12" x14ac:dyDescent="0.15">
      <c r="A264" s="9" t="s">
        <v>460</v>
      </c>
      <c r="D264" s="11" t="s">
        <v>460</v>
      </c>
      <c r="G264" s="25"/>
    </row>
    <row r="265" spans="1:7" ht="12" x14ac:dyDescent="0.15">
      <c r="A265" s="9" t="s">
        <v>460</v>
      </c>
      <c r="D265" s="11" t="s">
        <v>460</v>
      </c>
      <c r="G265" s="25"/>
    </row>
    <row r="266" spans="1:7" ht="12" x14ac:dyDescent="0.15">
      <c r="A266" s="9" t="s">
        <v>460</v>
      </c>
      <c r="D266" s="11" t="s">
        <v>460</v>
      </c>
      <c r="G266" s="25"/>
    </row>
    <row r="267" spans="1:7" ht="12" x14ac:dyDescent="0.15">
      <c r="A267" s="9" t="s">
        <v>460</v>
      </c>
      <c r="D267" s="11" t="s">
        <v>460</v>
      </c>
      <c r="G267" s="25"/>
    </row>
    <row r="268" spans="1:7" ht="12" x14ac:dyDescent="0.15">
      <c r="A268" s="9" t="s">
        <v>460</v>
      </c>
      <c r="D268" s="11" t="s">
        <v>460</v>
      </c>
      <c r="G268" s="25"/>
    </row>
    <row r="269" spans="1:7" ht="12" x14ac:dyDescent="0.15">
      <c r="A269" s="9" t="s">
        <v>460</v>
      </c>
      <c r="D269" s="11" t="s">
        <v>460</v>
      </c>
      <c r="G269" s="25"/>
    </row>
    <row r="270" spans="1:7" ht="12" x14ac:dyDescent="0.15">
      <c r="A270" s="9" t="s">
        <v>460</v>
      </c>
      <c r="D270" s="11" t="s">
        <v>460</v>
      </c>
      <c r="G270" s="25"/>
    </row>
    <row r="271" spans="1:7" ht="12" x14ac:dyDescent="0.15">
      <c r="A271" s="9" t="s">
        <v>460</v>
      </c>
      <c r="D271" s="11" t="s">
        <v>460</v>
      </c>
      <c r="G271" s="25"/>
    </row>
    <row r="272" spans="1:7" ht="12" x14ac:dyDescent="0.15">
      <c r="A272" s="9" t="s">
        <v>460</v>
      </c>
      <c r="D272" s="11" t="s">
        <v>460</v>
      </c>
      <c r="G272" s="25"/>
    </row>
    <row r="273" spans="1:7" ht="12" x14ac:dyDescent="0.15">
      <c r="A273" s="9" t="s">
        <v>460</v>
      </c>
      <c r="D273" s="11" t="s">
        <v>460</v>
      </c>
      <c r="G273" s="25"/>
    </row>
    <row r="274" spans="1:7" ht="12" x14ac:dyDescent="0.15">
      <c r="A274" s="9" t="s">
        <v>460</v>
      </c>
      <c r="D274" s="11" t="s">
        <v>460</v>
      </c>
      <c r="G274" s="25"/>
    </row>
    <row r="275" spans="1:7" ht="12" x14ac:dyDescent="0.15">
      <c r="A275" s="9" t="s">
        <v>460</v>
      </c>
      <c r="D275" s="11" t="s">
        <v>460</v>
      </c>
      <c r="G275" s="25"/>
    </row>
    <row r="276" spans="1:7" ht="12" x14ac:dyDescent="0.15">
      <c r="A276" s="9" t="s">
        <v>460</v>
      </c>
      <c r="D276" s="11" t="s">
        <v>460</v>
      </c>
      <c r="G276" s="25"/>
    </row>
    <row r="277" spans="1:7" ht="12" x14ac:dyDescent="0.15">
      <c r="A277" s="9" t="s">
        <v>460</v>
      </c>
      <c r="D277" s="11" t="s">
        <v>460</v>
      </c>
      <c r="G277" s="25"/>
    </row>
    <row r="278" spans="1:7" ht="12" x14ac:dyDescent="0.15">
      <c r="A278" s="9" t="s">
        <v>460</v>
      </c>
      <c r="D278" s="11" t="s">
        <v>460</v>
      </c>
      <c r="G278" s="25"/>
    </row>
    <row r="279" spans="1:7" ht="12" x14ac:dyDescent="0.15">
      <c r="A279" s="9" t="s">
        <v>460</v>
      </c>
      <c r="D279" s="11" t="s">
        <v>460</v>
      </c>
      <c r="G279" s="25"/>
    </row>
    <row r="280" spans="1:7" ht="12" x14ac:dyDescent="0.15">
      <c r="A280" s="9" t="s">
        <v>460</v>
      </c>
      <c r="D280" s="11" t="s">
        <v>460</v>
      </c>
      <c r="G280" s="25"/>
    </row>
    <row r="281" spans="1:7" ht="12" x14ac:dyDescent="0.15">
      <c r="A281" s="9" t="s">
        <v>460</v>
      </c>
      <c r="D281" s="11" t="s">
        <v>460</v>
      </c>
      <c r="G281" s="25"/>
    </row>
    <row r="282" spans="1:7" ht="12" x14ac:dyDescent="0.15">
      <c r="A282" s="9" t="s">
        <v>460</v>
      </c>
      <c r="D282" s="11" t="s">
        <v>460</v>
      </c>
      <c r="G282" s="25"/>
    </row>
    <row r="283" spans="1:7" ht="12" x14ac:dyDescent="0.15">
      <c r="A283" s="9" t="s">
        <v>460</v>
      </c>
      <c r="D283" s="11" t="s">
        <v>460</v>
      </c>
      <c r="G283" s="25"/>
    </row>
    <row r="284" spans="1:7" ht="12" x14ac:dyDescent="0.15">
      <c r="A284" s="9" t="s">
        <v>460</v>
      </c>
      <c r="D284" s="11" t="s">
        <v>460</v>
      </c>
      <c r="G284" s="25"/>
    </row>
    <row r="285" spans="1:7" ht="12" x14ac:dyDescent="0.15">
      <c r="A285" s="9" t="s">
        <v>460</v>
      </c>
      <c r="D285" s="11" t="s">
        <v>460</v>
      </c>
      <c r="G285" s="25"/>
    </row>
    <row r="286" spans="1:7" ht="12" x14ac:dyDescent="0.15">
      <c r="A286" s="9" t="s">
        <v>460</v>
      </c>
      <c r="D286" s="11" t="s">
        <v>460</v>
      </c>
      <c r="G286" s="25"/>
    </row>
    <row r="287" spans="1:7" ht="12" x14ac:dyDescent="0.15">
      <c r="A287" s="9" t="s">
        <v>460</v>
      </c>
      <c r="D287" s="11" t="s">
        <v>460</v>
      </c>
      <c r="G287" s="25"/>
    </row>
    <row r="288" spans="1:7" ht="12" x14ac:dyDescent="0.15">
      <c r="A288" s="9" t="s">
        <v>460</v>
      </c>
      <c r="D288" s="11" t="s">
        <v>460</v>
      </c>
      <c r="G288" s="25"/>
    </row>
    <row r="289" spans="1:7" ht="12" x14ac:dyDescent="0.15">
      <c r="A289" s="9" t="s">
        <v>460</v>
      </c>
      <c r="D289" s="11" t="s">
        <v>460</v>
      </c>
      <c r="G289" s="25"/>
    </row>
    <row r="290" spans="1:7" ht="12" x14ac:dyDescent="0.15">
      <c r="A290" s="9" t="s">
        <v>460</v>
      </c>
      <c r="D290" s="11" t="s">
        <v>460</v>
      </c>
      <c r="G290" s="25"/>
    </row>
    <row r="291" spans="1:7" ht="12" x14ac:dyDescent="0.15">
      <c r="A291" s="9" t="s">
        <v>460</v>
      </c>
      <c r="D291" s="11" t="s">
        <v>460</v>
      </c>
      <c r="G291" s="25"/>
    </row>
    <row r="292" spans="1:7" ht="12" x14ac:dyDescent="0.15">
      <c r="A292" s="9" t="s">
        <v>460</v>
      </c>
      <c r="D292" s="11" t="s">
        <v>460</v>
      </c>
      <c r="G292" s="25"/>
    </row>
    <row r="293" spans="1:7" ht="12" x14ac:dyDescent="0.15">
      <c r="A293" s="9" t="s">
        <v>460</v>
      </c>
      <c r="D293" s="11" t="s">
        <v>460</v>
      </c>
      <c r="G293" s="25"/>
    </row>
    <row r="294" spans="1:7" ht="12" x14ac:dyDescent="0.15">
      <c r="A294" s="9" t="s">
        <v>460</v>
      </c>
      <c r="D294" s="11" t="s">
        <v>460</v>
      </c>
      <c r="G294" s="25"/>
    </row>
    <row r="295" spans="1:7" ht="12" x14ac:dyDescent="0.15">
      <c r="A295" s="9" t="s">
        <v>460</v>
      </c>
      <c r="D295" s="11" t="s">
        <v>460</v>
      </c>
      <c r="G295" s="25"/>
    </row>
    <row r="296" spans="1:7" ht="12" x14ac:dyDescent="0.15">
      <c r="A296" s="9" t="s">
        <v>460</v>
      </c>
      <c r="D296" s="11" t="s">
        <v>460</v>
      </c>
      <c r="G296" s="25"/>
    </row>
    <row r="297" spans="1:7" ht="12" x14ac:dyDescent="0.15">
      <c r="A297" s="9" t="s">
        <v>460</v>
      </c>
      <c r="D297" s="11" t="s">
        <v>460</v>
      </c>
      <c r="G297" s="25"/>
    </row>
    <row r="298" spans="1:7" ht="12" x14ac:dyDescent="0.15">
      <c r="A298" s="9" t="s">
        <v>460</v>
      </c>
      <c r="D298" s="11" t="s">
        <v>460</v>
      </c>
      <c r="G298" s="25"/>
    </row>
    <row r="299" spans="1:7" ht="12" x14ac:dyDescent="0.15">
      <c r="A299" s="9" t="s">
        <v>460</v>
      </c>
      <c r="D299" s="11" t="s">
        <v>460</v>
      </c>
      <c r="G299" s="25"/>
    </row>
    <row r="300" spans="1:7" ht="12" x14ac:dyDescent="0.15">
      <c r="A300" s="9" t="s">
        <v>460</v>
      </c>
      <c r="D300" s="11" t="s">
        <v>460</v>
      </c>
      <c r="G300" s="25"/>
    </row>
    <row r="301" spans="1:7" ht="12" x14ac:dyDescent="0.15">
      <c r="A301" s="9" t="s">
        <v>460</v>
      </c>
      <c r="D301" s="11" t="s">
        <v>460</v>
      </c>
      <c r="G301" s="25"/>
    </row>
    <row r="302" spans="1:7" ht="12" x14ac:dyDescent="0.15">
      <c r="A302" s="9" t="s">
        <v>460</v>
      </c>
      <c r="D302" s="11" t="s">
        <v>460</v>
      </c>
      <c r="G302" s="25"/>
    </row>
    <row r="303" spans="1:7" ht="12" x14ac:dyDescent="0.15">
      <c r="A303" s="9" t="s">
        <v>460</v>
      </c>
      <c r="D303" s="11" t="s">
        <v>460</v>
      </c>
      <c r="G303" s="25"/>
    </row>
    <row r="304" spans="1:7" ht="12" x14ac:dyDescent="0.15">
      <c r="A304" s="9" t="s">
        <v>460</v>
      </c>
      <c r="D304" s="11" t="s">
        <v>460</v>
      </c>
      <c r="G304" s="25"/>
    </row>
    <row r="305" spans="1:7" ht="12" x14ac:dyDescent="0.15">
      <c r="A305" s="9" t="s">
        <v>460</v>
      </c>
      <c r="D305" s="11" t="s">
        <v>460</v>
      </c>
      <c r="G305" s="25"/>
    </row>
    <row r="306" spans="1:7" ht="12" x14ac:dyDescent="0.15">
      <c r="A306" s="9" t="s">
        <v>460</v>
      </c>
      <c r="D306" s="11" t="s">
        <v>460</v>
      </c>
      <c r="G306" s="25"/>
    </row>
    <row r="307" spans="1:7" ht="12" x14ac:dyDescent="0.15">
      <c r="A307" s="9" t="s">
        <v>460</v>
      </c>
      <c r="D307" s="11" t="s">
        <v>460</v>
      </c>
      <c r="G307" s="25"/>
    </row>
    <row r="308" spans="1:7" ht="12" x14ac:dyDescent="0.15">
      <c r="A308" s="9" t="s">
        <v>460</v>
      </c>
      <c r="D308" s="11" t="s">
        <v>460</v>
      </c>
      <c r="G308" s="25"/>
    </row>
    <row r="309" spans="1:7" ht="12" x14ac:dyDescent="0.15">
      <c r="A309" s="9" t="s">
        <v>460</v>
      </c>
      <c r="D309" s="11" t="s">
        <v>460</v>
      </c>
      <c r="G309" s="25"/>
    </row>
    <row r="310" spans="1:7" ht="12" x14ac:dyDescent="0.15">
      <c r="A310" s="9" t="s">
        <v>460</v>
      </c>
      <c r="D310" s="11" t="s">
        <v>460</v>
      </c>
      <c r="G310" s="25"/>
    </row>
    <row r="311" spans="1:7" ht="12" x14ac:dyDescent="0.15">
      <c r="A311" s="9" t="s">
        <v>460</v>
      </c>
      <c r="D311" s="11" t="s">
        <v>460</v>
      </c>
      <c r="G311" s="25"/>
    </row>
    <row r="312" spans="1:7" ht="12" x14ac:dyDescent="0.15">
      <c r="A312" s="9" t="s">
        <v>460</v>
      </c>
      <c r="D312" s="11" t="s">
        <v>460</v>
      </c>
      <c r="G312" s="25"/>
    </row>
    <row r="313" spans="1:7" ht="12" x14ac:dyDescent="0.15">
      <c r="A313" s="9" t="s">
        <v>460</v>
      </c>
      <c r="D313" s="11" t="s">
        <v>460</v>
      </c>
      <c r="G313" s="25"/>
    </row>
    <row r="314" spans="1:7" ht="12" x14ac:dyDescent="0.15">
      <c r="A314" s="9" t="s">
        <v>460</v>
      </c>
      <c r="D314" s="11" t="s">
        <v>460</v>
      </c>
      <c r="G314" s="25"/>
    </row>
    <row r="315" spans="1:7" ht="12" x14ac:dyDescent="0.15">
      <c r="A315" s="9" t="s">
        <v>460</v>
      </c>
      <c r="D315" s="11" t="s">
        <v>460</v>
      </c>
      <c r="G315" s="25"/>
    </row>
    <row r="316" spans="1:7" ht="12" x14ac:dyDescent="0.15">
      <c r="A316" s="9" t="s">
        <v>460</v>
      </c>
      <c r="D316" s="11" t="s">
        <v>460</v>
      </c>
      <c r="G316" s="25"/>
    </row>
    <row r="317" spans="1:7" ht="12" x14ac:dyDescent="0.15">
      <c r="A317" s="9" t="s">
        <v>460</v>
      </c>
      <c r="D317" s="11" t="s">
        <v>460</v>
      </c>
      <c r="G317" s="25"/>
    </row>
    <row r="318" spans="1:7" ht="12" x14ac:dyDescent="0.15">
      <c r="A318" s="9" t="s">
        <v>460</v>
      </c>
      <c r="D318" s="11" t="s">
        <v>460</v>
      </c>
      <c r="G318" s="25"/>
    </row>
    <row r="319" spans="1:7" ht="12" x14ac:dyDescent="0.15">
      <c r="A319" s="9" t="s">
        <v>460</v>
      </c>
      <c r="D319" s="11" t="s">
        <v>460</v>
      </c>
      <c r="G319" s="25"/>
    </row>
    <row r="320" spans="1:7" ht="12" x14ac:dyDescent="0.15">
      <c r="A320" s="9" t="s">
        <v>460</v>
      </c>
      <c r="D320" s="11" t="s">
        <v>460</v>
      </c>
      <c r="G320" s="25"/>
    </row>
    <row r="321" spans="1:7" ht="12" x14ac:dyDescent="0.15">
      <c r="A321" s="9" t="s">
        <v>460</v>
      </c>
      <c r="D321" s="11" t="s">
        <v>460</v>
      </c>
      <c r="G321" s="25"/>
    </row>
    <row r="322" spans="1:7" ht="12" x14ac:dyDescent="0.15">
      <c r="A322" s="9" t="s">
        <v>460</v>
      </c>
      <c r="D322" s="11" t="s">
        <v>460</v>
      </c>
      <c r="G322" s="25"/>
    </row>
    <row r="323" spans="1:7" ht="12" x14ac:dyDescent="0.15">
      <c r="A323" s="9" t="s">
        <v>460</v>
      </c>
      <c r="D323" s="11" t="s">
        <v>460</v>
      </c>
      <c r="G323" s="25"/>
    </row>
    <row r="324" spans="1:7" ht="12" x14ac:dyDescent="0.15">
      <c r="A324" s="9" t="s">
        <v>460</v>
      </c>
      <c r="D324" s="11" t="s">
        <v>460</v>
      </c>
      <c r="G324" s="25"/>
    </row>
    <row r="325" spans="1:7" ht="12" x14ac:dyDescent="0.15">
      <c r="A325" s="9" t="s">
        <v>460</v>
      </c>
      <c r="D325" s="11" t="s">
        <v>460</v>
      </c>
      <c r="G325" s="25"/>
    </row>
    <row r="326" spans="1:7" ht="12" x14ac:dyDescent="0.15">
      <c r="A326" s="9" t="s">
        <v>460</v>
      </c>
      <c r="D326" s="11" t="s">
        <v>460</v>
      </c>
      <c r="G326" s="25"/>
    </row>
    <row r="327" spans="1:7" ht="12" x14ac:dyDescent="0.15">
      <c r="A327" s="9" t="s">
        <v>460</v>
      </c>
      <c r="D327" s="11" t="s">
        <v>460</v>
      </c>
      <c r="G327" s="25"/>
    </row>
    <row r="328" spans="1:7" ht="12" x14ac:dyDescent="0.15">
      <c r="A328" s="9" t="s">
        <v>460</v>
      </c>
      <c r="D328" s="11" t="s">
        <v>460</v>
      </c>
      <c r="G328" s="25"/>
    </row>
    <row r="329" spans="1:7" ht="12" x14ac:dyDescent="0.15">
      <c r="A329" s="9" t="s">
        <v>460</v>
      </c>
      <c r="D329" s="11" t="s">
        <v>460</v>
      </c>
      <c r="G329" s="25"/>
    </row>
    <row r="330" spans="1:7" ht="12" x14ac:dyDescent="0.15">
      <c r="A330" s="9" t="s">
        <v>460</v>
      </c>
      <c r="D330" s="11" t="s">
        <v>460</v>
      </c>
      <c r="G330" s="25"/>
    </row>
    <row r="331" spans="1:7" ht="12" x14ac:dyDescent="0.15">
      <c r="A331" s="9" t="s">
        <v>460</v>
      </c>
      <c r="D331" s="11" t="s">
        <v>460</v>
      </c>
      <c r="G331" s="25"/>
    </row>
    <row r="332" spans="1:7" ht="12" x14ac:dyDescent="0.15">
      <c r="A332" s="9" t="s">
        <v>460</v>
      </c>
      <c r="D332" s="11" t="s">
        <v>460</v>
      </c>
      <c r="G332" s="25"/>
    </row>
    <row r="333" spans="1:7" ht="12" x14ac:dyDescent="0.15">
      <c r="A333" s="9" t="s">
        <v>460</v>
      </c>
      <c r="D333" s="11" t="s">
        <v>460</v>
      </c>
      <c r="G333" s="25"/>
    </row>
    <row r="334" spans="1:7" ht="12" x14ac:dyDescent="0.15">
      <c r="A334" s="9" t="s">
        <v>460</v>
      </c>
      <c r="D334" s="11" t="s">
        <v>460</v>
      </c>
      <c r="G334" s="25"/>
    </row>
    <row r="335" spans="1:7" ht="12" x14ac:dyDescent="0.15">
      <c r="A335" s="9" t="s">
        <v>460</v>
      </c>
      <c r="D335" s="11" t="s">
        <v>460</v>
      </c>
      <c r="G335" s="25"/>
    </row>
    <row r="336" spans="1:7" ht="12" x14ac:dyDescent="0.15">
      <c r="A336" s="9" t="s">
        <v>460</v>
      </c>
      <c r="D336" s="11" t="s">
        <v>460</v>
      </c>
      <c r="G336" s="25"/>
    </row>
    <row r="337" spans="1:7" ht="12" x14ac:dyDescent="0.15">
      <c r="A337" s="9" t="s">
        <v>460</v>
      </c>
      <c r="D337" s="11" t="s">
        <v>460</v>
      </c>
      <c r="G337" s="25"/>
    </row>
    <row r="338" spans="1:7" ht="12" x14ac:dyDescent="0.15">
      <c r="A338" s="9" t="s">
        <v>460</v>
      </c>
      <c r="D338" s="11" t="s">
        <v>460</v>
      </c>
      <c r="G338" s="25"/>
    </row>
    <row r="339" spans="1:7" ht="12" x14ac:dyDescent="0.15">
      <c r="A339" s="9" t="s">
        <v>460</v>
      </c>
      <c r="D339" s="11" t="s">
        <v>460</v>
      </c>
      <c r="G339" s="25"/>
    </row>
    <row r="340" spans="1:7" ht="12" x14ac:dyDescent="0.15">
      <c r="A340" s="9" t="s">
        <v>460</v>
      </c>
      <c r="D340" s="11" t="s">
        <v>460</v>
      </c>
      <c r="G340" s="25"/>
    </row>
    <row r="341" spans="1:7" ht="12" x14ac:dyDescent="0.15">
      <c r="A341" s="9" t="s">
        <v>460</v>
      </c>
      <c r="D341" s="11" t="s">
        <v>460</v>
      </c>
      <c r="G341" s="25"/>
    </row>
    <row r="342" spans="1:7" ht="12" x14ac:dyDescent="0.15">
      <c r="A342" s="9" t="s">
        <v>460</v>
      </c>
      <c r="D342" s="11" t="s">
        <v>460</v>
      </c>
      <c r="G342" s="25"/>
    </row>
    <row r="343" spans="1:7" ht="12" x14ac:dyDescent="0.15">
      <c r="A343" s="9" t="s">
        <v>460</v>
      </c>
      <c r="D343" s="11" t="s">
        <v>460</v>
      </c>
      <c r="G343" s="25"/>
    </row>
    <row r="344" spans="1:7" ht="12" x14ac:dyDescent="0.15">
      <c r="A344" s="9" t="s">
        <v>460</v>
      </c>
      <c r="D344" s="11" t="s">
        <v>460</v>
      </c>
      <c r="G344" s="25"/>
    </row>
    <row r="345" spans="1:7" ht="12" x14ac:dyDescent="0.15">
      <c r="A345" s="9" t="s">
        <v>460</v>
      </c>
      <c r="D345" s="11" t="s">
        <v>460</v>
      </c>
      <c r="G345" s="25"/>
    </row>
    <row r="346" spans="1:7" ht="12" x14ac:dyDescent="0.15">
      <c r="A346" s="9" t="s">
        <v>460</v>
      </c>
      <c r="D346" s="11" t="s">
        <v>460</v>
      </c>
      <c r="G346" s="25"/>
    </row>
    <row r="347" spans="1:7" ht="12" x14ac:dyDescent="0.15">
      <c r="A347" s="9" t="s">
        <v>460</v>
      </c>
      <c r="D347" s="11" t="s">
        <v>460</v>
      </c>
      <c r="G347" s="25"/>
    </row>
    <row r="348" spans="1:7" ht="12" x14ac:dyDescent="0.15">
      <c r="A348" s="9" t="s">
        <v>460</v>
      </c>
      <c r="D348" s="11" t="s">
        <v>460</v>
      </c>
      <c r="G348" s="25"/>
    </row>
    <row r="349" spans="1:7" ht="12" x14ac:dyDescent="0.15">
      <c r="A349" s="9" t="s">
        <v>460</v>
      </c>
      <c r="D349" s="11" t="s">
        <v>460</v>
      </c>
      <c r="G349" s="25"/>
    </row>
    <row r="350" spans="1:7" ht="12" x14ac:dyDescent="0.15">
      <c r="A350" s="9" t="s">
        <v>460</v>
      </c>
      <c r="D350" s="11" t="s">
        <v>460</v>
      </c>
      <c r="G350" s="25"/>
    </row>
    <row r="351" spans="1:7" ht="12" x14ac:dyDescent="0.15">
      <c r="A351" s="9" t="s">
        <v>460</v>
      </c>
      <c r="D351" s="11" t="s">
        <v>460</v>
      </c>
      <c r="G351" s="25"/>
    </row>
    <row r="352" spans="1:7" ht="12" x14ac:dyDescent="0.15">
      <c r="A352" s="9" t="s">
        <v>460</v>
      </c>
      <c r="D352" s="11" t="s">
        <v>460</v>
      </c>
      <c r="G352" s="25"/>
    </row>
    <row r="353" spans="1:7" ht="12" x14ac:dyDescent="0.15">
      <c r="A353" s="9" t="s">
        <v>460</v>
      </c>
      <c r="D353" s="11" t="s">
        <v>460</v>
      </c>
      <c r="G353" s="25"/>
    </row>
    <row r="354" spans="1:7" ht="12" x14ac:dyDescent="0.15">
      <c r="A354" s="9" t="s">
        <v>460</v>
      </c>
      <c r="D354" s="11" t="s">
        <v>460</v>
      </c>
      <c r="G354" s="25"/>
    </row>
    <row r="355" spans="1:7" ht="12" x14ac:dyDescent="0.15">
      <c r="A355" s="9" t="s">
        <v>460</v>
      </c>
      <c r="D355" s="11" t="s">
        <v>460</v>
      </c>
      <c r="G355" s="25"/>
    </row>
    <row r="356" spans="1:7" ht="12" x14ac:dyDescent="0.15">
      <c r="A356" s="9" t="s">
        <v>460</v>
      </c>
      <c r="D356" s="11" t="s">
        <v>460</v>
      </c>
      <c r="G356" s="25"/>
    </row>
    <row r="357" spans="1:7" ht="12" x14ac:dyDescent="0.15">
      <c r="A357" s="9" t="s">
        <v>460</v>
      </c>
      <c r="D357" s="11" t="s">
        <v>460</v>
      </c>
      <c r="G357" s="25"/>
    </row>
    <row r="358" spans="1:7" ht="12" x14ac:dyDescent="0.15">
      <c r="A358" s="9" t="s">
        <v>460</v>
      </c>
      <c r="D358" s="11" t="s">
        <v>460</v>
      </c>
      <c r="G358" s="25"/>
    </row>
    <row r="359" spans="1:7" ht="12" x14ac:dyDescent="0.15">
      <c r="A359" s="9" t="s">
        <v>460</v>
      </c>
      <c r="D359" s="11" t="s">
        <v>460</v>
      </c>
      <c r="G359" s="25"/>
    </row>
    <row r="360" spans="1:7" ht="12" x14ac:dyDescent="0.15">
      <c r="A360" s="9" t="s">
        <v>460</v>
      </c>
      <c r="D360" s="11" t="s">
        <v>460</v>
      </c>
      <c r="G360" s="25"/>
    </row>
    <row r="361" spans="1:7" ht="12" x14ac:dyDescent="0.15">
      <c r="A361" s="9" t="s">
        <v>460</v>
      </c>
      <c r="D361" s="11" t="s">
        <v>460</v>
      </c>
      <c r="G361" s="25"/>
    </row>
    <row r="362" spans="1:7" ht="12" x14ac:dyDescent="0.15">
      <c r="A362" s="9" t="s">
        <v>460</v>
      </c>
      <c r="D362" s="11" t="s">
        <v>460</v>
      </c>
      <c r="G362" s="25"/>
    </row>
    <row r="363" spans="1:7" ht="12" x14ac:dyDescent="0.15">
      <c r="A363" s="9" t="s">
        <v>460</v>
      </c>
      <c r="D363" s="11" t="s">
        <v>460</v>
      </c>
      <c r="G363" s="25"/>
    </row>
    <row r="364" spans="1:7" ht="12" x14ac:dyDescent="0.15">
      <c r="A364" s="9" t="s">
        <v>460</v>
      </c>
      <c r="D364" s="11" t="s">
        <v>460</v>
      </c>
      <c r="G364" s="25"/>
    </row>
    <row r="365" spans="1:7" ht="12" x14ac:dyDescent="0.15">
      <c r="A365" s="9" t="s">
        <v>460</v>
      </c>
      <c r="D365" s="11" t="s">
        <v>460</v>
      </c>
      <c r="G365" s="25"/>
    </row>
    <row r="366" spans="1:7" ht="12" x14ac:dyDescent="0.15">
      <c r="A366" s="9" t="s">
        <v>460</v>
      </c>
      <c r="D366" s="11" t="s">
        <v>460</v>
      </c>
      <c r="G366" s="25"/>
    </row>
    <row r="367" spans="1:7" ht="12" x14ac:dyDescent="0.15">
      <c r="A367" s="9" t="s">
        <v>460</v>
      </c>
      <c r="D367" s="11" t="s">
        <v>460</v>
      </c>
      <c r="G367" s="25"/>
    </row>
    <row r="368" spans="1:7" ht="12" x14ac:dyDescent="0.15">
      <c r="A368" s="9" t="s">
        <v>460</v>
      </c>
      <c r="D368" s="11" t="s">
        <v>460</v>
      </c>
      <c r="G368" s="25"/>
    </row>
    <row r="369" spans="1:7" ht="12" x14ac:dyDescent="0.15">
      <c r="A369" s="9" t="s">
        <v>460</v>
      </c>
      <c r="D369" s="11" t="s">
        <v>460</v>
      </c>
      <c r="G369" s="25"/>
    </row>
    <row r="370" spans="1:7" ht="12" x14ac:dyDescent="0.15">
      <c r="A370" s="9" t="s">
        <v>460</v>
      </c>
      <c r="D370" s="11" t="s">
        <v>460</v>
      </c>
      <c r="G370" s="25"/>
    </row>
    <row r="371" spans="1:7" ht="12" x14ac:dyDescent="0.15">
      <c r="A371" s="9" t="s">
        <v>460</v>
      </c>
      <c r="D371" s="11" t="s">
        <v>460</v>
      </c>
      <c r="G371" s="25"/>
    </row>
    <row r="372" spans="1:7" ht="12" x14ac:dyDescent="0.15">
      <c r="A372" s="9" t="s">
        <v>460</v>
      </c>
      <c r="D372" s="11" t="s">
        <v>460</v>
      </c>
      <c r="G372" s="25"/>
    </row>
    <row r="373" spans="1:7" ht="12" x14ac:dyDescent="0.15">
      <c r="A373" s="9" t="s">
        <v>460</v>
      </c>
      <c r="D373" s="11" t="s">
        <v>460</v>
      </c>
      <c r="G373" s="25"/>
    </row>
    <row r="374" spans="1:7" ht="12" x14ac:dyDescent="0.15">
      <c r="A374" s="9" t="s">
        <v>460</v>
      </c>
      <c r="D374" s="11" t="s">
        <v>460</v>
      </c>
      <c r="G374" s="25"/>
    </row>
    <row r="375" spans="1:7" ht="12" x14ac:dyDescent="0.15">
      <c r="A375" s="9" t="s">
        <v>460</v>
      </c>
      <c r="D375" s="11" t="s">
        <v>460</v>
      </c>
      <c r="G375" s="25"/>
    </row>
    <row r="376" spans="1:7" ht="12" x14ac:dyDescent="0.15">
      <c r="A376" s="9" t="s">
        <v>460</v>
      </c>
      <c r="D376" s="11" t="s">
        <v>460</v>
      </c>
      <c r="G376" s="25"/>
    </row>
    <row r="377" spans="1:7" ht="12" x14ac:dyDescent="0.15">
      <c r="A377" s="9" t="s">
        <v>460</v>
      </c>
      <c r="D377" s="11" t="s">
        <v>460</v>
      </c>
      <c r="G377" s="25"/>
    </row>
    <row r="378" spans="1:7" ht="12" x14ac:dyDescent="0.15">
      <c r="A378" s="9" t="s">
        <v>460</v>
      </c>
      <c r="D378" s="11" t="s">
        <v>460</v>
      </c>
      <c r="G378" s="25"/>
    </row>
    <row r="379" spans="1:7" ht="12" x14ac:dyDescent="0.15">
      <c r="A379" s="9" t="s">
        <v>460</v>
      </c>
      <c r="D379" s="11" t="s">
        <v>460</v>
      </c>
      <c r="G379" s="25"/>
    </row>
    <row r="380" spans="1:7" ht="12" x14ac:dyDescent="0.15">
      <c r="A380" s="9" t="s">
        <v>460</v>
      </c>
      <c r="D380" s="11" t="s">
        <v>460</v>
      </c>
      <c r="G380" s="25"/>
    </row>
    <row r="381" spans="1:7" ht="12" x14ac:dyDescent="0.15">
      <c r="A381" s="9" t="s">
        <v>460</v>
      </c>
      <c r="D381" s="11" t="s">
        <v>460</v>
      </c>
      <c r="G381" s="25"/>
    </row>
    <row r="382" spans="1:7" ht="12" x14ac:dyDescent="0.15">
      <c r="A382" s="9" t="s">
        <v>460</v>
      </c>
      <c r="D382" s="11" t="s">
        <v>460</v>
      </c>
      <c r="G382" s="25"/>
    </row>
    <row r="383" spans="1:7" ht="12" x14ac:dyDescent="0.15">
      <c r="A383" s="9" t="s">
        <v>460</v>
      </c>
      <c r="D383" s="11" t="s">
        <v>460</v>
      </c>
      <c r="G383" s="25"/>
    </row>
    <row r="384" spans="1:7" ht="12" x14ac:dyDescent="0.15">
      <c r="A384" s="9" t="s">
        <v>460</v>
      </c>
      <c r="D384" s="11" t="s">
        <v>460</v>
      </c>
      <c r="G384" s="25"/>
    </row>
    <row r="385" spans="1:7" ht="12" x14ac:dyDescent="0.15">
      <c r="A385" s="9" t="s">
        <v>460</v>
      </c>
      <c r="D385" s="11" t="s">
        <v>460</v>
      </c>
      <c r="G385" s="25"/>
    </row>
    <row r="386" spans="1:7" ht="12" x14ac:dyDescent="0.15">
      <c r="A386" s="9" t="s">
        <v>460</v>
      </c>
      <c r="D386" s="11" t="s">
        <v>460</v>
      </c>
      <c r="G386" s="25"/>
    </row>
    <row r="387" spans="1:7" ht="12" x14ac:dyDescent="0.15">
      <c r="A387" s="9" t="s">
        <v>460</v>
      </c>
      <c r="D387" s="11" t="s">
        <v>460</v>
      </c>
      <c r="G387" s="25"/>
    </row>
    <row r="388" spans="1:7" ht="12" x14ac:dyDescent="0.15">
      <c r="A388" s="9" t="s">
        <v>460</v>
      </c>
      <c r="D388" s="11" t="s">
        <v>460</v>
      </c>
      <c r="G388" s="25"/>
    </row>
    <row r="389" spans="1:7" ht="12" x14ac:dyDescent="0.15">
      <c r="A389" s="9" t="s">
        <v>460</v>
      </c>
      <c r="D389" s="11" t="s">
        <v>460</v>
      </c>
      <c r="G389" s="25"/>
    </row>
    <row r="390" spans="1:7" ht="12" x14ac:dyDescent="0.15">
      <c r="A390" s="9" t="s">
        <v>460</v>
      </c>
      <c r="D390" s="11" t="s">
        <v>460</v>
      </c>
      <c r="G390" s="25"/>
    </row>
    <row r="391" spans="1:7" ht="12" x14ac:dyDescent="0.15">
      <c r="A391" s="9" t="s">
        <v>460</v>
      </c>
      <c r="D391" s="11" t="s">
        <v>460</v>
      </c>
      <c r="G391" s="25"/>
    </row>
    <row r="392" spans="1:7" ht="12" x14ac:dyDescent="0.15">
      <c r="A392" s="9" t="s">
        <v>460</v>
      </c>
      <c r="D392" s="11" t="s">
        <v>460</v>
      </c>
      <c r="G392" s="25"/>
    </row>
    <row r="393" spans="1:7" ht="12" x14ac:dyDescent="0.15">
      <c r="A393" s="9" t="s">
        <v>460</v>
      </c>
      <c r="D393" s="11" t="s">
        <v>460</v>
      </c>
      <c r="G393" s="25"/>
    </row>
    <row r="394" spans="1:7" ht="12" x14ac:dyDescent="0.15">
      <c r="A394" s="9" t="s">
        <v>460</v>
      </c>
      <c r="D394" s="11" t="s">
        <v>460</v>
      </c>
      <c r="G394" s="25"/>
    </row>
    <row r="395" spans="1:7" ht="12" x14ac:dyDescent="0.15">
      <c r="A395" s="9" t="s">
        <v>460</v>
      </c>
      <c r="D395" s="11" t="s">
        <v>460</v>
      </c>
      <c r="G395" s="25"/>
    </row>
    <row r="396" spans="1:7" ht="12" x14ac:dyDescent="0.15">
      <c r="A396" s="9" t="s">
        <v>460</v>
      </c>
      <c r="D396" s="11" t="s">
        <v>460</v>
      </c>
      <c r="G396" s="25"/>
    </row>
    <row r="397" spans="1:7" ht="12" x14ac:dyDescent="0.15">
      <c r="A397" s="9" t="s">
        <v>460</v>
      </c>
      <c r="D397" s="11" t="s">
        <v>460</v>
      </c>
      <c r="G397" s="25"/>
    </row>
    <row r="398" spans="1:7" ht="12" x14ac:dyDescent="0.15">
      <c r="A398" s="9" t="s">
        <v>460</v>
      </c>
      <c r="D398" s="11" t="s">
        <v>460</v>
      </c>
      <c r="G398" s="25"/>
    </row>
    <row r="399" spans="1:7" ht="12" x14ac:dyDescent="0.15">
      <c r="A399" s="9" t="s">
        <v>460</v>
      </c>
      <c r="D399" s="11" t="s">
        <v>460</v>
      </c>
      <c r="G399" s="25"/>
    </row>
    <row r="400" spans="1:7" ht="12" x14ac:dyDescent="0.15">
      <c r="A400" s="9" t="s">
        <v>460</v>
      </c>
      <c r="D400" s="11" t="s">
        <v>460</v>
      </c>
      <c r="G400" s="25"/>
    </row>
    <row r="401" spans="1:7" ht="12" x14ac:dyDescent="0.15">
      <c r="A401" s="9" t="s">
        <v>460</v>
      </c>
      <c r="D401" s="11" t="s">
        <v>460</v>
      </c>
      <c r="G401" s="25"/>
    </row>
    <row r="402" spans="1:7" ht="12" x14ac:dyDescent="0.15">
      <c r="A402" s="9" t="s">
        <v>460</v>
      </c>
      <c r="D402" s="11" t="s">
        <v>460</v>
      </c>
      <c r="G402" s="25"/>
    </row>
    <row r="403" spans="1:7" ht="12" x14ac:dyDescent="0.15">
      <c r="A403" s="9" t="s">
        <v>460</v>
      </c>
      <c r="D403" s="11" t="s">
        <v>460</v>
      </c>
      <c r="G403" s="25"/>
    </row>
    <row r="404" spans="1:7" ht="12" x14ac:dyDescent="0.15">
      <c r="A404" s="9" t="s">
        <v>460</v>
      </c>
      <c r="D404" s="11" t="s">
        <v>460</v>
      </c>
      <c r="G404" s="25"/>
    </row>
    <row r="405" spans="1:7" ht="12" x14ac:dyDescent="0.15">
      <c r="A405" s="9" t="s">
        <v>460</v>
      </c>
      <c r="D405" s="11" t="s">
        <v>460</v>
      </c>
      <c r="G405" s="25"/>
    </row>
    <row r="406" spans="1:7" ht="12" x14ac:dyDescent="0.15">
      <c r="A406" s="9" t="s">
        <v>460</v>
      </c>
      <c r="D406" s="11" t="s">
        <v>460</v>
      </c>
      <c r="G406" s="25"/>
    </row>
    <row r="407" spans="1:7" ht="12" x14ac:dyDescent="0.15">
      <c r="A407" s="9" t="s">
        <v>460</v>
      </c>
      <c r="D407" s="11" t="s">
        <v>460</v>
      </c>
      <c r="G407" s="25"/>
    </row>
    <row r="408" spans="1:7" ht="12" x14ac:dyDescent="0.15">
      <c r="A408" s="9" t="s">
        <v>460</v>
      </c>
      <c r="D408" s="11" t="s">
        <v>460</v>
      </c>
      <c r="G408" s="25"/>
    </row>
    <row r="409" spans="1:7" ht="12" x14ac:dyDescent="0.15">
      <c r="A409" s="9" t="s">
        <v>460</v>
      </c>
      <c r="D409" s="11" t="s">
        <v>460</v>
      </c>
      <c r="G409" s="25"/>
    </row>
    <row r="410" spans="1:7" ht="12" x14ac:dyDescent="0.15">
      <c r="A410" s="9" t="s">
        <v>460</v>
      </c>
      <c r="D410" s="11" t="s">
        <v>460</v>
      </c>
      <c r="G410" s="25"/>
    </row>
    <row r="411" spans="1:7" ht="12" x14ac:dyDescent="0.15">
      <c r="A411" s="9" t="s">
        <v>460</v>
      </c>
      <c r="D411" s="11" t="s">
        <v>460</v>
      </c>
      <c r="G411" s="25"/>
    </row>
    <row r="412" spans="1:7" ht="12" x14ac:dyDescent="0.15">
      <c r="A412" s="9" t="s">
        <v>460</v>
      </c>
      <c r="D412" s="11" t="s">
        <v>460</v>
      </c>
      <c r="G412" s="25"/>
    </row>
    <row r="413" spans="1:7" ht="12" x14ac:dyDescent="0.15">
      <c r="A413" s="9" t="s">
        <v>460</v>
      </c>
      <c r="D413" s="11" t="s">
        <v>460</v>
      </c>
      <c r="G413" s="25"/>
    </row>
    <row r="414" spans="1:7" ht="12" x14ac:dyDescent="0.15">
      <c r="A414" s="9" t="s">
        <v>460</v>
      </c>
      <c r="D414" s="11" t="s">
        <v>460</v>
      </c>
      <c r="G414" s="25"/>
    </row>
    <row r="415" spans="1:7" ht="12" x14ac:dyDescent="0.15">
      <c r="A415" s="9" t="s">
        <v>460</v>
      </c>
      <c r="D415" s="11" t="s">
        <v>460</v>
      </c>
      <c r="G415" s="25"/>
    </row>
    <row r="416" spans="1:7" ht="12" x14ac:dyDescent="0.15">
      <c r="A416" s="9" t="s">
        <v>460</v>
      </c>
      <c r="D416" s="11" t="s">
        <v>460</v>
      </c>
      <c r="G416" s="25"/>
    </row>
    <row r="417" spans="1:7" ht="12" x14ac:dyDescent="0.15">
      <c r="A417" s="9" t="s">
        <v>460</v>
      </c>
      <c r="D417" s="11" t="s">
        <v>460</v>
      </c>
      <c r="G417" s="25"/>
    </row>
    <row r="418" spans="1:7" ht="12" x14ac:dyDescent="0.15">
      <c r="A418" s="9" t="s">
        <v>460</v>
      </c>
      <c r="D418" s="11" t="s">
        <v>460</v>
      </c>
      <c r="G418" s="25"/>
    </row>
    <row r="419" spans="1:7" ht="12" x14ac:dyDescent="0.15">
      <c r="A419" s="9" t="s">
        <v>460</v>
      </c>
      <c r="D419" s="11" t="s">
        <v>460</v>
      </c>
      <c r="G419" s="25"/>
    </row>
    <row r="420" spans="1:7" ht="12" x14ac:dyDescent="0.15">
      <c r="A420" s="9" t="s">
        <v>460</v>
      </c>
      <c r="D420" s="11" t="s">
        <v>460</v>
      </c>
      <c r="G420" s="25"/>
    </row>
    <row r="421" spans="1:7" ht="12" x14ac:dyDescent="0.15">
      <c r="A421" s="9" t="s">
        <v>460</v>
      </c>
      <c r="D421" s="11" t="s">
        <v>460</v>
      </c>
      <c r="G421" s="25"/>
    </row>
    <row r="422" spans="1:7" ht="12" x14ac:dyDescent="0.15">
      <c r="A422" s="9" t="s">
        <v>460</v>
      </c>
      <c r="D422" s="11" t="s">
        <v>460</v>
      </c>
      <c r="G422" s="25"/>
    </row>
    <row r="423" spans="1:7" ht="12" x14ac:dyDescent="0.15">
      <c r="A423" s="9" t="s">
        <v>460</v>
      </c>
      <c r="D423" s="11" t="s">
        <v>460</v>
      </c>
      <c r="G423" s="25"/>
    </row>
    <row r="424" spans="1:7" ht="12" x14ac:dyDescent="0.15">
      <c r="A424" s="9" t="s">
        <v>460</v>
      </c>
      <c r="D424" s="11" t="s">
        <v>460</v>
      </c>
      <c r="G424" s="25"/>
    </row>
    <row r="425" spans="1:7" ht="12" x14ac:dyDescent="0.15">
      <c r="A425" s="9" t="s">
        <v>460</v>
      </c>
      <c r="D425" s="11" t="s">
        <v>460</v>
      </c>
      <c r="G425" s="25"/>
    </row>
    <row r="426" spans="1:7" ht="12" x14ac:dyDescent="0.15">
      <c r="A426" s="9" t="s">
        <v>460</v>
      </c>
      <c r="D426" s="11" t="s">
        <v>460</v>
      </c>
      <c r="G426" s="25"/>
    </row>
    <row r="427" spans="1:7" ht="12" x14ac:dyDescent="0.15">
      <c r="A427" s="9" t="s">
        <v>460</v>
      </c>
      <c r="D427" s="11" t="s">
        <v>460</v>
      </c>
      <c r="G427" s="25"/>
    </row>
    <row r="428" spans="1:7" ht="12" x14ac:dyDescent="0.15">
      <c r="A428" s="9" t="s">
        <v>460</v>
      </c>
      <c r="D428" s="11" t="s">
        <v>460</v>
      </c>
      <c r="G428" s="25"/>
    </row>
    <row r="429" spans="1:7" ht="12" x14ac:dyDescent="0.15">
      <c r="A429" s="9" t="s">
        <v>460</v>
      </c>
      <c r="D429" s="11" t="s">
        <v>460</v>
      </c>
      <c r="G429" s="25"/>
    </row>
    <row r="430" spans="1:7" ht="12" x14ac:dyDescent="0.15">
      <c r="A430" s="9" t="s">
        <v>460</v>
      </c>
      <c r="D430" s="11" t="s">
        <v>460</v>
      </c>
      <c r="G430" s="25"/>
    </row>
    <row r="431" spans="1:7" ht="12" x14ac:dyDescent="0.15">
      <c r="A431" s="9" t="s">
        <v>460</v>
      </c>
      <c r="D431" s="11" t="s">
        <v>460</v>
      </c>
      <c r="G431" s="25"/>
    </row>
    <row r="432" spans="1:7" ht="12" x14ac:dyDescent="0.15">
      <c r="A432" s="9" t="s">
        <v>460</v>
      </c>
      <c r="D432" s="11" t="s">
        <v>460</v>
      </c>
      <c r="G432" s="25"/>
    </row>
    <row r="433" spans="1:7" ht="12" x14ac:dyDescent="0.15">
      <c r="A433" s="9" t="s">
        <v>460</v>
      </c>
      <c r="D433" s="11" t="s">
        <v>460</v>
      </c>
      <c r="G433" s="25"/>
    </row>
    <row r="434" spans="1:7" ht="12" x14ac:dyDescent="0.15">
      <c r="A434" s="9" t="s">
        <v>460</v>
      </c>
      <c r="D434" s="11" t="s">
        <v>460</v>
      </c>
      <c r="G434" s="25"/>
    </row>
    <row r="435" spans="1:7" ht="12" x14ac:dyDescent="0.15">
      <c r="A435" s="9" t="s">
        <v>460</v>
      </c>
      <c r="D435" s="11" t="s">
        <v>460</v>
      </c>
      <c r="G435" s="25"/>
    </row>
    <row r="436" spans="1:7" ht="12" x14ac:dyDescent="0.15">
      <c r="A436" s="9" t="s">
        <v>460</v>
      </c>
      <c r="D436" s="11" t="s">
        <v>460</v>
      </c>
      <c r="G436" s="25"/>
    </row>
    <row r="437" spans="1:7" ht="12" x14ac:dyDescent="0.15">
      <c r="A437" s="9" t="s">
        <v>460</v>
      </c>
      <c r="D437" s="11" t="s">
        <v>460</v>
      </c>
      <c r="G437" s="25"/>
    </row>
    <row r="438" spans="1:7" ht="12" x14ac:dyDescent="0.15">
      <c r="A438" s="9" t="s">
        <v>460</v>
      </c>
      <c r="D438" s="11" t="s">
        <v>460</v>
      </c>
      <c r="G438" s="25"/>
    </row>
    <row r="439" spans="1:7" ht="12" x14ac:dyDescent="0.15">
      <c r="A439" s="9" t="s">
        <v>460</v>
      </c>
      <c r="D439" s="11" t="s">
        <v>460</v>
      </c>
      <c r="G439" s="25"/>
    </row>
    <row r="440" spans="1:7" ht="12" x14ac:dyDescent="0.15">
      <c r="A440" s="9" t="s">
        <v>460</v>
      </c>
      <c r="D440" s="11" t="s">
        <v>460</v>
      </c>
      <c r="G440" s="25"/>
    </row>
    <row r="441" spans="1:7" ht="12" x14ac:dyDescent="0.15">
      <c r="A441" s="9" t="s">
        <v>460</v>
      </c>
      <c r="D441" s="11" t="s">
        <v>460</v>
      </c>
      <c r="G441" s="25"/>
    </row>
    <row r="442" spans="1:7" ht="12" x14ac:dyDescent="0.15">
      <c r="A442" s="9" t="s">
        <v>460</v>
      </c>
      <c r="D442" s="11" t="s">
        <v>460</v>
      </c>
      <c r="G442" s="25"/>
    </row>
    <row r="443" spans="1:7" ht="12" x14ac:dyDescent="0.15">
      <c r="A443" s="9" t="s">
        <v>460</v>
      </c>
      <c r="D443" s="11" t="s">
        <v>460</v>
      </c>
      <c r="G443" s="25"/>
    </row>
    <row r="444" spans="1:7" ht="12" x14ac:dyDescent="0.15">
      <c r="A444" s="9" t="s">
        <v>460</v>
      </c>
      <c r="D444" s="11" t="s">
        <v>460</v>
      </c>
      <c r="G444" s="25"/>
    </row>
    <row r="445" spans="1:7" ht="12" x14ac:dyDescent="0.15">
      <c r="A445" s="9" t="s">
        <v>460</v>
      </c>
      <c r="D445" s="11" t="s">
        <v>460</v>
      </c>
      <c r="G445" s="25"/>
    </row>
    <row r="446" spans="1:7" ht="12" x14ac:dyDescent="0.15">
      <c r="A446" s="9" t="s">
        <v>460</v>
      </c>
      <c r="D446" s="11" t="s">
        <v>460</v>
      </c>
      <c r="G446" s="25"/>
    </row>
    <row r="447" spans="1:7" ht="12" x14ac:dyDescent="0.15">
      <c r="A447" s="9" t="s">
        <v>460</v>
      </c>
      <c r="D447" s="11" t="s">
        <v>460</v>
      </c>
      <c r="G447" s="25"/>
    </row>
    <row r="448" spans="1:7" ht="12" x14ac:dyDescent="0.15">
      <c r="A448" s="9" t="s">
        <v>460</v>
      </c>
      <c r="D448" s="11" t="s">
        <v>460</v>
      </c>
      <c r="G448" s="25"/>
    </row>
    <row r="449" spans="1:7" ht="12" x14ac:dyDescent="0.15">
      <c r="A449" s="9" t="s">
        <v>460</v>
      </c>
      <c r="D449" s="11" t="s">
        <v>460</v>
      </c>
      <c r="G449" s="25"/>
    </row>
    <row r="450" spans="1:7" ht="12" x14ac:dyDescent="0.15">
      <c r="A450" s="9" t="s">
        <v>460</v>
      </c>
      <c r="D450" s="11" t="s">
        <v>460</v>
      </c>
      <c r="G450" s="25"/>
    </row>
    <row r="451" spans="1:7" ht="12" x14ac:dyDescent="0.15">
      <c r="A451" s="9" t="s">
        <v>460</v>
      </c>
      <c r="D451" s="11" t="s">
        <v>460</v>
      </c>
      <c r="G451" s="25"/>
    </row>
    <row r="452" spans="1:7" ht="12" x14ac:dyDescent="0.15">
      <c r="A452" s="9" t="s">
        <v>460</v>
      </c>
      <c r="D452" s="11" t="s">
        <v>460</v>
      </c>
      <c r="G452" s="25"/>
    </row>
    <row r="453" spans="1:7" ht="12" x14ac:dyDescent="0.15">
      <c r="A453" s="9" t="s">
        <v>460</v>
      </c>
      <c r="D453" s="11" t="s">
        <v>460</v>
      </c>
      <c r="G453" s="25"/>
    </row>
    <row r="454" spans="1:7" ht="12" x14ac:dyDescent="0.15">
      <c r="A454" s="9" t="s">
        <v>460</v>
      </c>
      <c r="D454" s="11" t="s">
        <v>460</v>
      </c>
      <c r="G454" s="25"/>
    </row>
    <row r="455" spans="1:7" ht="12" x14ac:dyDescent="0.15">
      <c r="A455" s="9" t="s">
        <v>460</v>
      </c>
      <c r="D455" s="11" t="s">
        <v>460</v>
      </c>
      <c r="G455" s="25"/>
    </row>
    <row r="456" spans="1:7" ht="12" x14ac:dyDescent="0.15">
      <c r="A456" s="9" t="s">
        <v>460</v>
      </c>
      <c r="D456" s="11" t="s">
        <v>460</v>
      </c>
      <c r="G456" s="25"/>
    </row>
    <row r="457" spans="1:7" ht="12" x14ac:dyDescent="0.15">
      <c r="A457" s="9" t="s">
        <v>460</v>
      </c>
      <c r="D457" s="11" t="s">
        <v>460</v>
      </c>
      <c r="G457" s="25"/>
    </row>
    <row r="458" spans="1:7" ht="12" x14ac:dyDescent="0.15">
      <c r="A458" s="9" t="s">
        <v>460</v>
      </c>
      <c r="D458" s="11" t="s">
        <v>460</v>
      </c>
      <c r="G458" s="25"/>
    </row>
    <row r="459" spans="1:7" ht="12" x14ac:dyDescent="0.15">
      <c r="A459" s="9" t="s">
        <v>460</v>
      </c>
      <c r="D459" s="11" t="s">
        <v>460</v>
      </c>
      <c r="G459" s="25"/>
    </row>
    <row r="460" spans="1:7" ht="12" x14ac:dyDescent="0.15">
      <c r="A460" s="9" t="s">
        <v>460</v>
      </c>
      <c r="D460" s="11" t="s">
        <v>460</v>
      </c>
      <c r="G460" s="25"/>
    </row>
    <row r="461" spans="1:7" ht="12" x14ac:dyDescent="0.15">
      <c r="A461" s="9" t="s">
        <v>460</v>
      </c>
      <c r="D461" s="11" t="s">
        <v>460</v>
      </c>
      <c r="G461" s="25"/>
    </row>
    <row r="462" spans="1:7" ht="12" x14ac:dyDescent="0.15">
      <c r="A462" s="9" t="s">
        <v>460</v>
      </c>
      <c r="D462" s="11" t="s">
        <v>460</v>
      </c>
      <c r="G462" s="25"/>
    </row>
    <row r="463" spans="1:7" ht="12" x14ac:dyDescent="0.15">
      <c r="A463" s="9" t="s">
        <v>460</v>
      </c>
      <c r="D463" s="11" t="s">
        <v>460</v>
      </c>
      <c r="G463" s="25"/>
    </row>
    <row r="464" spans="1:7" ht="12" x14ac:dyDescent="0.15">
      <c r="A464" s="9" t="s">
        <v>460</v>
      </c>
      <c r="D464" s="11" t="s">
        <v>460</v>
      </c>
      <c r="G464" s="25"/>
    </row>
    <row r="465" spans="1:7" ht="12" x14ac:dyDescent="0.15">
      <c r="A465" s="9" t="s">
        <v>460</v>
      </c>
      <c r="D465" s="11" t="s">
        <v>460</v>
      </c>
      <c r="G465" s="25"/>
    </row>
    <row r="466" spans="1:7" ht="12" x14ac:dyDescent="0.15">
      <c r="A466" s="9" t="s">
        <v>460</v>
      </c>
      <c r="D466" s="11" t="s">
        <v>460</v>
      </c>
      <c r="G466" s="25"/>
    </row>
    <row r="467" spans="1:7" ht="12" x14ac:dyDescent="0.15">
      <c r="A467" s="9" t="s">
        <v>460</v>
      </c>
      <c r="D467" s="11" t="s">
        <v>460</v>
      </c>
      <c r="G467" s="25"/>
    </row>
    <row r="468" spans="1:7" ht="12" x14ac:dyDescent="0.15">
      <c r="A468" s="9" t="s">
        <v>460</v>
      </c>
      <c r="D468" s="11" t="s">
        <v>460</v>
      </c>
      <c r="G468" s="25"/>
    </row>
    <row r="469" spans="1:7" ht="12" x14ac:dyDescent="0.15">
      <c r="A469" s="9" t="s">
        <v>460</v>
      </c>
      <c r="D469" s="11" t="s">
        <v>460</v>
      </c>
      <c r="G469" s="25"/>
    </row>
    <row r="470" spans="1:7" ht="12" x14ac:dyDescent="0.15">
      <c r="A470" s="9" t="s">
        <v>460</v>
      </c>
      <c r="D470" s="11" t="s">
        <v>460</v>
      </c>
      <c r="G470" s="25"/>
    </row>
    <row r="471" spans="1:7" ht="12" x14ac:dyDescent="0.15">
      <c r="A471" s="9" t="s">
        <v>460</v>
      </c>
      <c r="D471" s="11" t="s">
        <v>460</v>
      </c>
      <c r="G471" s="25"/>
    </row>
    <row r="472" spans="1:7" ht="12" x14ac:dyDescent="0.15">
      <c r="A472" s="9" t="s">
        <v>460</v>
      </c>
      <c r="D472" s="11" t="s">
        <v>460</v>
      </c>
      <c r="G472" s="25"/>
    </row>
    <row r="473" spans="1:7" ht="12" x14ac:dyDescent="0.15">
      <c r="A473" s="9" t="s">
        <v>460</v>
      </c>
      <c r="D473" s="11" t="s">
        <v>460</v>
      </c>
      <c r="G473" s="25"/>
    </row>
    <row r="474" spans="1:7" ht="12" x14ac:dyDescent="0.15">
      <c r="A474" s="9" t="s">
        <v>460</v>
      </c>
      <c r="D474" s="11" t="s">
        <v>460</v>
      </c>
      <c r="G474" s="25"/>
    </row>
    <row r="475" spans="1:7" ht="12" x14ac:dyDescent="0.15">
      <c r="A475" s="9" t="s">
        <v>460</v>
      </c>
      <c r="D475" s="11" t="s">
        <v>460</v>
      </c>
      <c r="G475" s="25"/>
    </row>
    <row r="476" spans="1:7" ht="12" x14ac:dyDescent="0.15">
      <c r="A476" s="9" t="s">
        <v>460</v>
      </c>
      <c r="D476" s="11" t="s">
        <v>460</v>
      </c>
      <c r="G476" s="25"/>
    </row>
    <row r="477" spans="1:7" ht="12" x14ac:dyDescent="0.15">
      <c r="A477" s="9" t="s">
        <v>460</v>
      </c>
      <c r="D477" s="11" t="s">
        <v>460</v>
      </c>
      <c r="G477" s="25"/>
    </row>
    <row r="478" spans="1:7" ht="12" x14ac:dyDescent="0.15">
      <c r="A478" s="9" t="s">
        <v>460</v>
      </c>
      <c r="D478" s="11" t="s">
        <v>460</v>
      </c>
      <c r="G478" s="25"/>
    </row>
    <row r="479" spans="1:7" ht="12" x14ac:dyDescent="0.15">
      <c r="A479" s="9" t="s">
        <v>460</v>
      </c>
      <c r="D479" s="11" t="s">
        <v>460</v>
      </c>
      <c r="G479" s="25"/>
    </row>
    <row r="480" spans="1:7" ht="12" x14ac:dyDescent="0.15">
      <c r="A480" s="9" t="s">
        <v>460</v>
      </c>
      <c r="D480" s="11" t="s">
        <v>460</v>
      </c>
      <c r="G480" s="25"/>
    </row>
    <row r="481" spans="1:7" ht="12" x14ac:dyDescent="0.15">
      <c r="A481" s="9" t="s">
        <v>460</v>
      </c>
      <c r="D481" s="11" t="s">
        <v>460</v>
      </c>
      <c r="G481" s="25"/>
    </row>
    <row r="482" spans="1:7" ht="12" x14ac:dyDescent="0.15">
      <c r="A482" s="9" t="s">
        <v>460</v>
      </c>
      <c r="D482" s="11" t="s">
        <v>460</v>
      </c>
      <c r="G482" s="25"/>
    </row>
    <row r="483" spans="1:7" ht="12" x14ac:dyDescent="0.15">
      <c r="A483" s="9" t="s">
        <v>460</v>
      </c>
      <c r="D483" s="11" t="s">
        <v>460</v>
      </c>
      <c r="G483" s="25"/>
    </row>
    <row r="484" spans="1:7" ht="12" x14ac:dyDescent="0.15">
      <c r="A484" s="9" t="s">
        <v>460</v>
      </c>
      <c r="D484" s="11" t="s">
        <v>460</v>
      </c>
      <c r="G484" s="25"/>
    </row>
    <row r="485" spans="1:7" ht="12" x14ac:dyDescent="0.15">
      <c r="A485" s="9" t="s">
        <v>460</v>
      </c>
      <c r="D485" s="11" t="s">
        <v>460</v>
      </c>
      <c r="G485" s="25"/>
    </row>
    <row r="486" spans="1:7" ht="12" x14ac:dyDescent="0.15">
      <c r="A486" s="9" t="s">
        <v>460</v>
      </c>
      <c r="D486" s="11" t="s">
        <v>460</v>
      </c>
      <c r="G486" s="25"/>
    </row>
    <row r="487" spans="1:7" ht="12" x14ac:dyDescent="0.15">
      <c r="A487" s="9" t="s">
        <v>460</v>
      </c>
      <c r="D487" s="11" t="s">
        <v>460</v>
      </c>
      <c r="G487" s="25"/>
    </row>
    <row r="488" spans="1:7" ht="12" x14ac:dyDescent="0.15">
      <c r="A488" s="9" t="s">
        <v>460</v>
      </c>
      <c r="D488" s="11" t="s">
        <v>460</v>
      </c>
      <c r="G488" s="25"/>
    </row>
    <row r="489" spans="1:7" ht="12" x14ac:dyDescent="0.15">
      <c r="A489" s="9" t="s">
        <v>460</v>
      </c>
      <c r="D489" s="11" t="s">
        <v>460</v>
      </c>
      <c r="G489" s="25"/>
    </row>
    <row r="490" spans="1:7" ht="12" x14ac:dyDescent="0.15">
      <c r="A490" s="9" t="s">
        <v>460</v>
      </c>
      <c r="D490" s="11" t="s">
        <v>460</v>
      </c>
      <c r="G490" s="25"/>
    </row>
    <row r="491" spans="1:7" ht="12" x14ac:dyDescent="0.15">
      <c r="A491" s="9" t="s">
        <v>460</v>
      </c>
      <c r="D491" s="11" t="s">
        <v>460</v>
      </c>
      <c r="G491" s="25"/>
    </row>
    <row r="492" spans="1:7" ht="12" x14ac:dyDescent="0.15">
      <c r="A492" s="9" t="s">
        <v>460</v>
      </c>
      <c r="D492" s="11" t="s">
        <v>460</v>
      </c>
      <c r="G492" s="25"/>
    </row>
    <row r="493" spans="1:7" ht="12" x14ac:dyDescent="0.15">
      <c r="A493" s="9" t="s">
        <v>460</v>
      </c>
      <c r="D493" s="11" t="s">
        <v>460</v>
      </c>
      <c r="G493" s="25"/>
    </row>
    <row r="494" spans="1:7" ht="12" x14ac:dyDescent="0.15">
      <c r="A494" s="9" t="s">
        <v>460</v>
      </c>
      <c r="D494" s="11" t="s">
        <v>460</v>
      </c>
      <c r="G494" s="25"/>
    </row>
    <row r="495" spans="1:7" ht="12" x14ac:dyDescent="0.15">
      <c r="A495" s="9" t="s">
        <v>460</v>
      </c>
      <c r="D495" s="11" t="s">
        <v>460</v>
      </c>
      <c r="G495" s="25"/>
    </row>
    <row r="496" spans="1:7" ht="12" x14ac:dyDescent="0.15">
      <c r="A496" s="9" t="s">
        <v>460</v>
      </c>
      <c r="D496" s="11" t="s">
        <v>460</v>
      </c>
      <c r="G496" s="25"/>
    </row>
    <row r="497" spans="1:7" ht="12" x14ac:dyDescent="0.15">
      <c r="A497" s="9" t="s">
        <v>460</v>
      </c>
      <c r="D497" s="11" t="s">
        <v>460</v>
      </c>
      <c r="G497" s="25"/>
    </row>
    <row r="498" spans="1:7" ht="12" x14ac:dyDescent="0.15">
      <c r="A498" s="9" t="s">
        <v>460</v>
      </c>
      <c r="D498" s="11" t="s">
        <v>460</v>
      </c>
      <c r="G498" s="25"/>
    </row>
    <row r="499" spans="1:7" ht="12" x14ac:dyDescent="0.15">
      <c r="A499" s="9" t="s">
        <v>460</v>
      </c>
      <c r="D499" s="11" t="s">
        <v>460</v>
      </c>
      <c r="G499" s="25"/>
    </row>
    <row r="500" spans="1:7" ht="12" x14ac:dyDescent="0.15">
      <c r="A500" s="9" t="s">
        <v>460</v>
      </c>
      <c r="D500" s="11" t="s">
        <v>460</v>
      </c>
      <c r="G500" s="25"/>
    </row>
    <row r="501" spans="1:7" ht="12" x14ac:dyDescent="0.15">
      <c r="A501" s="9" t="s">
        <v>460</v>
      </c>
      <c r="D501" s="11" t="s">
        <v>460</v>
      </c>
      <c r="G501" s="25"/>
    </row>
    <row r="502" spans="1:7" ht="12" x14ac:dyDescent="0.15">
      <c r="A502" s="9" t="s">
        <v>460</v>
      </c>
      <c r="D502" s="11" t="s">
        <v>460</v>
      </c>
      <c r="G502" s="25"/>
    </row>
    <row r="503" spans="1:7" ht="12" x14ac:dyDescent="0.15">
      <c r="A503" s="9" t="s">
        <v>460</v>
      </c>
      <c r="D503" s="11" t="s">
        <v>460</v>
      </c>
      <c r="G503" s="25"/>
    </row>
    <row r="504" spans="1:7" ht="12" x14ac:dyDescent="0.15">
      <c r="A504" s="9" t="s">
        <v>460</v>
      </c>
      <c r="D504" s="11" t="s">
        <v>460</v>
      </c>
      <c r="G504" s="25"/>
    </row>
    <row r="505" spans="1:7" ht="12" x14ac:dyDescent="0.15">
      <c r="A505" s="9" t="s">
        <v>460</v>
      </c>
      <c r="D505" s="11" t="s">
        <v>460</v>
      </c>
      <c r="G505" s="25"/>
    </row>
    <row r="506" spans="1:7" ht="12" x14ac:dyDescent="0.15">
      <c r="A506" s="9" t="s">
        <v>460</v>
      </c>
      <c r="D506" s="11" t="s">
        <v>460</v>
      </c>
      <c r="G506" s="25"/>
    </row>
    <row r="507" spans="1:7" ht="12" x14ac:dyDescent="0.15">
      <c r="A507" s="9" t="s">
        <v>460</v>
      </c>
      <c r="D507" s="11" t="s">
        <v>460</v>
      </c>
      <c r="G507" s="25"/>
    </row>
    <row r="508" spans="1:7" ht="12" x14ac:dyDescent="0.15">
      <c r="A508" s="9" t="s">
        <v>460</v>
      </c>
      <c r="D508" s="11" t="s">
        <v>460</v>
      </c>
      <c r="G508" s="25"/>
    </row>
    <row r="509" spans="1:7" ht="12" x14ac:dyDescent="0.15">
      <c r="A509" s="9" t="s">
        <v>460</v>
      </c>
      <c r="D509" s="11" t="s">
        <v>460</v>
      </c>
      <c r="G509" s="25"/>
    </row>
    <row r="510" spans="1:7" ht="12" x14ac:dyDescent="0.15">
      <c r="A510" s="9" t="s">
        <v>460</v>
      </c>
      <c r="D510" s="11" t="s">
        <v>460</v>
      </c>
      <c r="G510" s="25"/>
    </row>
    <row r="511" spans="1:7" ht="12" x14ac:dyDescent="0.15">
      <c r="A511" s="9" t="s">
        <v>460</v>
      </c>
      <c r="D511" s="11" t="s">
        <v>460</v>
      </c>
      <c r="G511" s="25"/>
    </row>
    <row r="512" spans="1:7" ht="12" x14ac:dyDescent="0.15">
      <c r="A512" s="9" t="s">
        <v>460</v>
      </c>
      <c r="D512" s="11" t="s">
        <v>460</v>
      </c>
      <c r="G512" s="25"/>
    </row>
    <row r="513" spans="1:7" ht="12" x14ac:dyDescent="0.15">
      <c r="A513" s="9" t="s">
        <v>460</v>
      </c>
      <c r="D513" s="11" t="s">
        <v>460</v>
      </c>
      <c r="G513" s="25"/>
    </row>
    <row r="514" spans="1:7" ht="12" x14ac:dyDescent="0.15">
      <c r="A514" s="9" t="s">
        <v>460</v>
      </c>
      <c r="D514" s="11" t="s">
        <v>460</v>
      </c>
      <c r="G514" s="25"/>
    </row>
    <row r="515" spans="1:7" ht="12" x14ac:dyDescent="0.15">
      <c r="A515" s="9" t="s">
        <v>460</v>
      </c>
      <c r="D515" s="11" t="s">
        <v>460</v>
      </c>
      <c r="G515" s="25"/>
    </row>
    <row r="516" spans="1:7" ht="12" x14ac:dyDescent="0.15">
      <c r="A516" s="9" t="s">
        <v>460</v>
      </c>
      <c r="D516" s="11" t="s">
        <v>460</v>
      </c>
      <c r="G516" s="25"/>
    </row>
    <row r="517" spans="1:7" ht="12" x14ac:dyDescent="0.15">
      <c r="A517" s="9" t="s">
        <v>460</v>
      </c>
      <c r="D517" s="11" t="s">
        <v>460</v>
      </c>
      <c r="G517" s="25"/>
    </row>
    <row r="518" spans="1:7" ht="12" x14ac:dyDescent="0.15">
      <c r="A518" s="9" t="s">
        <v>460</v>
      </c>
      <c r="D518" s="11" t="s">
        <v>460</v>
      </c>
      <c r="G518" s="25"/>
    </row>
    <row r="519" spans="1:7" ht="12" x14ac:dyDescent="0.15">
      <c r="A519" s="9" t="s">
        <v>460</v>
      </c>
      <c r="D519" s="11" t="s">
        <v>460</v>
      </c>
      <c r="G519" s="25"/>
    </row>
    <row r="520" spans="1:7" ht="12" x14ac:dyDescent="0.15">
      <c r="A520" s="9" t="s">
        <v>460</v>
      </c>
      <c r="D520" s="11" t="s">
        <v>460</v>
      </c>
      <c r="G520" s="25"/>
    </row>
    <row r="521" spans="1:7" ht="12" x14ac:dyDescent="0.15">
      <c r="A521" s="9" t="s">
        <v>460</v>
      </c>
      <c r="D521" s="11" t="s">
        <v>460</v>
      </c>
      <c r="G521" s="25"/>
    </row>
    <row r="522" spans="1:7" ht="12" x14ac:dyDescent="0.15">
      <c r="A522" s="9" t="s">
        <v>460</v>
      </c>
      <c r="D522" s="11" t="s">
        <v>460</v>
      </c>
      <c r="G522" s="25"/>
    </row>
    <row r="523" spans="1:7" ht="12" x14ac:dyDescent="0.15">
      <c r="A523" s="9" t="s">
        <v>460</v>
      </c>
      <c r="D523" s="11" t="s">
        <v>460</v>
      </c>
      <c r="G523" s="25"/>
    </row>
    <row r="524" spans="1:7" ht="12" x14ac:dyDescent="0.15">
      <c r="A524" s="9" t="s">
        <v>460</v>
      </c>
      <c r="D524" s="11" t="s">
        <v>460</v>
      </c>
      <c r="G524" s="25"/>
    </row>
    <row r="525" spans="1:7" ht="12" x14ac:dyDescent="0.15">
      <c r="A525" s="9" t="s">
        <v>460</v>
      </c>
      <c r="D525" s="11" t="s">
        <v>460</v>
      </c>
      <c r="G525" s="25"/>
    </row>
    <row r="526" spans="1:7" ht="12" x14ac:dyDescent="0.15">
      <c r="A526" s="9" t="s">
        <v>460</v>
      </c>
      <c r="D526" s="11" t="s">
        <v>460</v>
      </c>
      <c r="G526" s="25"/>
    </row>
    <row r="527" spans="1:7" ht="12" x14ac:dyDescent="0.15">
      <c r="A527" s="9" t="s">
        <v>460</v>
      </c>
      <c r="D527" s="11" t="s">
        <v>460</v>
      </c>
      <c r="G527" s="25"/>
    </row>
    <row r="528" spans="1:7" ht="12" x14ac:dyDescent="0.15">
      <c r="A528" s="9" t="s">
        <v>460</v>
      </c>
      <c r="D528" s="11" t="s">
        <v>460</v>
      </c>
      <c r="G528" s="25"/>
    </row>
    <row r="529" spans="1:7" ht="12" x14ac:dyDescent="0.15">
      <c r="A529" s="9" t="s">
        <v>460</v>
      </c>
      <c r="D529" s="11" t="s">
        <v>460</v>
      </c>
      <c r="G529" s="25"/>
    </row>
    <row r="530" spans="1:7" ht="12" x14ac:dyDescent="0.15">
      <c r="A530" s="9" t="s">
        <v>460</v>
      </c>
      <c r="D530" s="11" t="s">
        <v>460</v>
      </c>
      <c r="G530" s="25"/>
    </row>
    <row r="531" spans="1:7" ht="12" x14ac:dyDescent="0.15">
      <c r="A531" s="9" t="s">
        <v>460</v>
      </c>
      <c r="D531" s="11" t="s">
        <v>460</v>
      </c>
      <c r="G531" s="25"/>
    </row>
    <row r="532" spans="1:7" ht="12" x14ac:dyDescent="0.15">
      <c r="A532" s="9" t="s">
        <v>460</v>
      </c>
      <c r="D532" s="11" t="s">
        <v>460</v>
      </c>
      <c r="G532" s="25"/>
    </row>
    <row r="533" spans="1:7" ht="12" x14ac:dyDescent="0.15">
      <c r="A533" s="9" t="s">
        <v>460</v>
      </c>
      <c r="D533" s="11" t="s">
        <v>460</v>
      </c>
      <c r="G533" s="25"/>
    </row>
    <row r="534" spans="1:7" ht="12" x14ac:dyDescent="0.15">
      <c r="A534" s="9" t="s">
        <v>460</v>
      </c>
      <c r="D534" s="11" t="s">
        <v>460</v>
      </c>
      <c r="G534" s="25"/>
    </row>
    <row r="535" spans="1:7" ht="12" x14ac:dyDescent="0.15">
      <c r="A535" s="9" t="s">
        <v>460</v>
      </c>
      <c r="D535" s="11" t="s">
        <v>460</v>
      </c>
      <c r="G535" s="25"/>
    </row>
    <row r="536" spans="1:7" ht="12" x14ac:dyDescent="0.15">
      <c r="A536" s="9" t="s">
        <v>460</v>
      </c>
      <c r="D536" s="11" t="s">
        <v>460</v>
      </c>
      <c r="G536" s="25"/>
    </row>
    <row r="537" spans="1:7" ht="12" x14ac:dyDescent="0.15">
      <c r="A537" s="9" t="s">
        <v>460</v>
      </c>
      <c r="D537" s="11" t="s">
        <v>460</v>
      </c>
      <c r="G537" s="25"/>
    </row>
    <row r="538" spans="1:7" ht="12" x14ac:dyDescent="0.15">
      <c r="A538" s="9" t="s">
        <v>460</v>
      </c>
      <c r="D538" s="11" t="s">
        <v>460</v>
      </c>
      <c r="G538" s="25"/>
    </row>
    <row r="539" spans="1:7" ht="12" x14ac:dyDescent="0.15">
      <c r="A539" s="9" t="s">
        <v>460</v>
      </c>
      <c r="D539" s="11" t="s">
        <v>460</v>
      </c>
      <c r="G539" s="25"/>
    </row>
    <row r="540" spans="1:7" ht="12" x14ac:dyDescent="0.15">
      <c r="A540" s="9" t="s">
        <v>460</v>
      </c>
      <c r="D540" s="11" t="s">
        <v>460</v>
      </c>
      <c r="G540" s="25"/>
    </row>
    <row r="541" spans="1:7" ht="12" x14ac:dyDescent="0.15">
      <c r="A541" s="9" t="s">
        <v>460</v>
      </c>
      <c r="D541" s="11" t="s">
        <v>460</v>
      </c>
      <c r="G541" s="25"/>
    </row>
    <row r="542" spans="1:7" ht="12" x14ac:dyDescent="0.15">
      <c r="A542" s="9" t="s">
        <v>460</v>
      </c>
      <c r="D542" s="11" t="s">
        <v>460</v>
      </c>
      <c r="G542" s="25"/>
    </row>
    <row r="543" spans="1:7" ht="12" x14ac:dyDescent="0.15">
      <c r="A543" s="9" t="s">
        <v>460</v>
      </c>
      <c r="D543" s="11" t="s">
        <v>460</v>
      </c>
      <c r="G543" s="25"/>
    </row>
    <row r="544" spans="1:7" ht="12" x14ac:dyDescent="0.15">
      <c r="A544" s="9" t="s">
        <v>460</v>
      </c>
      <c r="D544" s="11" t="s">
        <v>460</v>
      </c>
      <c r="G544" s="25"/>
    </row>
    <row r="545" spans="1:7" ht="12" x14ac:dyDescent="0.15">
      <c r="A545" s="9" t="s">
        <v>460</v>
      </c>
      <c r="D545" s="11" t="s">
        <v>460</v>
      </c>
      <c r="G545" s="25"/>
    </row>
    <row r="546" spans="1:7" ht="12" x14ac:dyDescent="0.15">
      <c r="A546" s="9" t="s">
        <v>460</v>
      </c>
      <c r="D546" s="11" t="s">
        <v>460</v>
      </c>
      <c r="G546" s="25"/>
    </row>
    <row r="547" spans="1:7" ht="12" x14ac:dyDescent="0.15">
      <c r="A547" s="9" t="s">
        <v>460</v>
      </c>
      <c r="D547" s="11" t="s">
        <v>460</v>
      </c>
      <c r="G547" s="25"/>
    </row>
    <row r="548" spans="1:7" ht="12" x14ac:dyDescent="0.15">
      <c r="A548" s="9" t="s">
        <v>460</v>
      </c>
      <c r="D548" s="11" t="s">
        <v>460</v>
      </c>
      <c r="G548" s="25"/>
    </row>
    <row r="549" spans="1:7" ht="12" x14ac:dyDescent="0.15">
      <c r="A549" s="9" t="s">
        <v>460</v>
      </c>
      <c r="D549" s="11" t="s">
        <v>460</v>
      </c>
      <c r="G549" s="25"/>
    </row>
    <row r="550" spans="1:7" ht="12" x14ac:dyDescent="0.15">
      <c r="A550" s="9" t="s">
        <v>460</v>
      </c>
      <c r="D550" s="11" t="s">
        <v>460</v>
      </c>
      <c r="G550" s="25"/>
    </row>
    <row r="551" spans="1:7" ht="12" x14ac:dyDescent="0.15">
      <c r="A551" s="9" t="s">
        <v>460</v>
      </c>
      <c r="D551" s="11" t="s">
        <v>460</v>
      </c>
      <c r="G551" s="25"/>
    </row>
    <row r="552" spans="1:7" ht="12" x14ac:dyDescent="0.15">
      <c r="A552" s="9" t="s">
        <v>460</v>
      </c>
      <c r="D552" s="11" t="s">
        <v>460</v>
      </c>
      <c r="G552" s="25"/>
    </row>
    <row r="553" spans="1:7" ht="12" x14ac:dyDescent="0.15">
      <c r="A553" s="9" t="s">
        <v>460</v>
      </c>
      <c r="D553" s="11" t="s">
        <v>460</v>
      </c>
      <c r="G553" s="25"/>
    </row>
    <row r="554" spans="1:7" ht="12" x14ac:dyDescent="0.15">
      <c r="A554" s="9" t="s">
        <v>460</v>
      </c>
      <c r="D554" s="11" t="s">
        <v>460</v>
      </c>
      <c r="G554" s="25"/>
    </row>
    <row r="555" spans="1:7" ht="12" x14ac:dyDescent="0.15">
      <c r="A555" s="9" t="s">
        <v>460</v>
      </c>
      <c r="D555" s="11" t="s">
        <v>460</v>
      </c>
      <c r="G555" s="25"/>
    </row>
    <row r="556" spans="1:7" ht="12" x14ac:dyDescent="0.15">
      <c r="A556" s="9" t="s">
        <v>460</v>
      </c>
      <c r="D556" s="11" t="s">
        <v>460</v>
      </c>
      <c r="G556" s="25"/>
    </row>
    <row r="557" spans="1:7" ht="12" x14ac:dyDescent="0.15">
      <c r="A557" s="9" t="s">
        <v>460</v>
      </c>
      <c r="D557" s="11" t="s">
        <v>460</v>
      </c>
      <c r="G557" s="25"/>
    </row>
    <row r="558" spans="1:7" ht="12" x14ac:dyDescent="0.15">
      <c r="A558" s="9" t="s">
        <v>460</v>
      </c>
      <c r="D558" s="11" t="s">
        <v>460</v>
      </c>
      <c r="G558" s="25"/>
    </row>
    <row r="559" spans="1:7" ht="12" x14ac:dyDescent="0.15">
      <c r="A559" s="9" t="s">
        <v>460</v>
      </c>
      <c r="D559" s="11" t="s">
        <v>460</v>
      </c>
      <c r="G559" s="25"/>
    </row>
    <row r="560" spans="1:7" ht="12" x14ac:dyDescent="0.15">
      <c r="A560" s="9" t="s">
        <v>460</v>
      </c>
      <c r="D560" s="11" t="s">
        <v>460</v>
      </c>
      <c r="G560" s="25"/>
    </row>
    <row r="561" spans="1:7" ht="12" x14ac:dyDescent="0.15">
      <c r="A561" s="9" t="s">
        <v>460</v>
      </c>
      <c r="D561" s="11" t="s">
        <v>460</v>
      </c>
      <c r="G561" s="25"/>
    </row>
    <row r="562" spans="1:7" ht="12" x14ac:dyDescent="0.15">
      <c r="A562" s="9" t="s">
        <v>460</v>
      </c>
      <c r="D562" s="11" t="s">
        <v>460</v>
      </c>
      <c r="G562" s="25"/>
    </row>
    <row r="563" spans="1:7" ht="12" x14ac:dyDescent="0.15">
      <c r="A563" s="9" t="s">
        <v>460</v>
      </c>
      <c r="D563" s="11" t="s">
        <v>460</v>
      </c>
      <c r="G563" s="25"/>
    </row>
    <row r="564" spans="1:7" ht="12" x14ac:dyDescent="0.15">
      <c r="A564" s="9" t="s">
        <v>460</v>
      </c>
      <c r="D564" s="11" t="s">
        <v>460</v>
      </c>
      <c r="G564" s="25"/>
    </row>
    <row r="565" spans="1:7" ht="12" x14ac:dyDescent="0.15">
      <c r="A565" s="9" t="s">
        <v>460</v>
      </c>
      <c r="D565" s="11" t="s">
        <v>460</v>
      </c>
      <c r="G565" s="25"/>
    </row>
    <row r="566" spans="1:7" ht="12" x14ac:dyDescent="0.15">
      <c r="A566" s="9" t="s">
        <v>460</v>
      </c>
      <c r="D566" s="11" t="s">
        <v>460</v>
      </c>
      <c r="G566" s="25"/>
    </row>
    <row r="567" spans="1:7" ht="12" x14ac:dyDescent="0.15">
      <c r="A567" s="9" t="s">
        <v>460</v>
      </c>
      <c r="D567" s="11" t="s">
        <v>460</v>
      </c>
      <c r="G567" s="25"/>
    </row>
    <row r="568" spans="1:7" ht="12" x14ac:dyDescent="0.15">
      <c r="A568" s="9" t="s">
        <v>460</v>
      </c>
      <c r="D568" s="11" t="s">
        <v>460</v>
      </c>
      <c r="G568" s="25"/>
    </row>
    <row r="569" spans="1:7" ht="12" x14ac:dyDescent="0.15">
      <c r="A569" s="9" t="s">
        <v>460</v>
      </c>
      <c r="D569" s="11" t="s">
        <v>460</v>
      </c>
      <c r="G569" s="25"/>
    </row>
    <row r="570" spans="1:7" ht="12" x14ac:dyDescent="0.15">
      <c r="A570" s="9" t="s">
        <v>460</v>
      </c>
      <c r="D570" s="11" t="s">
        <v>460</v>
      </c>
      <c r="G570" s="25"/>
    </row>
    <row r="571" spans="1:7" ht="12" x14ac:dyDescent="0.15">
      <c r="A571" s="9" t="s">
        <v>460</v>
      </c>
      <c r="D571" s="11" t="s">
        <v>460</v>
      </c>
      <c r="G571" s="25"/>
    </row>
    <row r="572" spans="1:7" ht="12" x14ac:dyDescent="0.15">
      <c r="A572" s="9" t="s">
        <v>460</v>
      </c>
      <c r="D572" s="11" t="s">
        <v>460</v>
      </c>
      <c r="G572" s="25"/>
    </row>
    <row r="573" spans="1:7" ht="12" x14ac:dyDescent="0.15">
      <c r="A573" s="9" t="s">
        <v>460</v>
      </c>
      <c r="D573" s="11" t="s">
        <v>460</v>
      </c>
      <c r="G573" s="25"/>
    </row>
    <row r="574" spans="1:7" ht="12" x14ac:dyDescent="0.15">
      <c r="A574" s="9" t="s">
        <v>460</v>
      </c>
      <c r="D574" s="11" t="s">
        <v>460</v>
      </c>
      <c r="G574" s="25"/>
    </row>
    <row r="575" spans="1:7" ht="12" x14ac:dyDescent="0.15">
      <c r="A575" s="9" t="s">
        <v>460</v>
      </c>
      <c r="D575" s="11" t="s">
        <v>460</v>
      </c>
      <c r="G575" s="25"/>
    </row>
    <row r="576" spans="1:7" ht="12" x14ac:dyDescent="0.15">
      <c r="A576" s="9" t="s">
        <v>460</v>
      </c>
      <c r="D576" s="11" t="s">
        <v>460</v>
      </c>
      <c r="G576" s="25"/>
    </row>
    <row r="577" spans="1:7" ht="12" x14ac:dyDescent="0.15">
      <c r="A577" s="9" t="s">
        <v>460</v>
      </c>
      <c r="D577" s="11" t="s">
        <v>460</v>
      </c>
      <c r="G577" s="25"/>
    </row>
    <row r="578" spans="1:7" ht="12" x14ac:dyDescent="0.15">
      <c r="A578" s="9" t="s">
        <v>460</v>
      </c>
      <c r="D578" s="11" t="s">
        <v>460</v>
      </c>
      <c r="G578" s="25"/>
    </row>
    <row r="579" spans="1:7" ht="12" x14ac:dyDescent="0.15">
      <c r="A579" s="9" t="s">
        <v>460</v>
      </c>
      <c r="D579" s="11" t="s">
        <v>460</v>
      </c>
      <c r="G579" s="25"/>
    </row>
    <row r="580" spans="1:7" ht="12" x14ac:dyDescent="0.15">
      <c r="A580" s="9" t="s">
        <v>460</v>
      </c>
      <c r="D580" s="11" t="s">
        <v>460</v>
      </c>
      <c r="G580" s="25"/>
    </row>
    <row r="581" spans="1:7" ht="12" x14ac:dyDescent="0.15">
      <c r="A581" s="9" t="s">
        <v>460</v>
      </c>
      <c r="D581" s="11" t="s">
        <v>460</v>
      </c>
      <c r="G581" s="25"/>
    </row>
    <row r="582" spans="1:7" ht="12" x14ac:dyDescent="0.15">
      <c r="A582" s="9" t="s">
        <v>460</v>
      </c>
      <c r="D582" s="11" t="s">
        <v>460</v>
      </c>
      <c r="G582" s="25"/>
    </row>
    <row r="583" spans="1:7" ht="12" x14ac:dyDescent="0.15">
      <c r="A583" s="9" t="s">
        <v>460</v>
      </c>
      <c r="D583" s="11" t="s">
        <v>460</v>
      </c>
      <c r="G583" s="25"/>
    </row>
    <row r="584" spans="1:7" ht="12" x14ac:dyDescent="0.15">
      <c r="A584" s="9" t="s">
        <v>460</v>
      </c>
      <c r="D584" s="11" t="s">
        <v>460</v>
      </c>
      <c r="G584" s="25"/>
    </row>
    <row r="585" spans="1:7" ht="12" x14ac:dyDescent="0.15">
      <c r="A585" s="9" t="s">
        <v>460</v>
      </c>
      <c r="D585" s="11" t="s">
        <v>460</v>
      </c>
      <c r="G585" s="25"/>
    </row>
    <row r="586" spans="1:7" ht="12" x14ac:dyDescent="0.15">
      <c r="A586" s="9" t="s">
        <v>460</v>
      </c>
      <c r="D586" s="11" t="s">
        <v>460</v>
      </c>
      <c r="G586" s="25"/>
    </row>
    <row r="587" spans="1:7" ht="12" x14ac:dyDescent="0.15">
      <c r="A587" s="9" t="s">
        <v>460</v>
      </c>
      <c r="D587" s="11" t="s">
        <v>460</v>
      </c>
      <c r="G587" s="25"/>
    </row>
    <row r="588" spans="1:7" ht="12" x14ac:dyDescent="0.15">
      <c r="A588" s="9" t="s">
        <v>460</v>
      </c>
      <c r="D588" s="11" t="s">
        <v>460</v>
      </c>
      <c r="G588" s="25"/>
    </row>
    <row r="589" spans="1:7" ht="12" x14ac:dyDescent="0.15">
      <c r="A589" s="9" t="s">
        <v>460</v>
      </c>
      <c r="D589" s="11" t="s">
        <v>460</v>
      </c>
      <c r="G589" s="25"/>
    </row>
    <row r="590" spans="1:7" ht="12" x14ac:dyDescent="0.15">
      <c r="A590" s="9" t="s">
        <v>460</v>
      </c>
      <c r="D590" s="11" t="s">
        <v>460</v>
      </c>
      <c r="G590" s="25"/>
    </row>
    <row r="591" spans="1:7" ht="12" x14ac:dyDescent="0.15">
      <c r="A591" s="9" t="s">
        <v>460</v>
      </c>
      <c r="D591" s="11" t="s">
        <v>460</v>
      </c>
      <c r="G591" s="25"/>
    </row>
    <row r="592" spans="1:7" ht="12" x14ac:dyDescent="0.15">
      <c r="A592" s="9" t="s">
        <v>460</v>
      </c>
      <c r="D592" s="11" t="s">
        <v>460</v>
      </c>
      <c r="G592" s="25"/>
    </row>
    <row r="593" spans="1:7" ht="12" x14ac:dyDescent="0.15">
      <c r="A593" s="9" t="s">
        <v>460</v>
      </c>
      <c r="D593" s="11" t="s">
        <v>460</v>
      </c>
      <c r="G593" s="25"/>
    </row>
    <row r="594" spans="1:7" ht="12" x14ac:dyDescent="0.15">
      <c r="A594" s="9" t="s">
        <v>460</v>
      </c>
      <c r="D594" s="11" t="s">
        <v>460</v>
      </c>
      <c r="G594" s="25"/>
    </row>
    <row r="595" spans="1:7" ht="12" x14ac:dyDescent="0.15">
      <c r="A595" s="9" t="s">
        <v>460</v>
      </c>
      <c r="D595" s="11" t="s">
        <v>460</v>
      </c>
      <c r="G595" s="25"/>
    </row>
    <row r="596" spans="1:7" ht="12" x14ac:dyDescent="0.15">
      <c r="A596" s="9" t="s">
        <v>460</v>
      </c>
      <c r="D596" s="11" t="s">
        <v>460</v>
      </c>
      <c r="G596" s="25"/>
    </row>
    <row r="597" spans="1:7" ht="12" x14ac:dyDescent="0.15">
      <c r="A597" s="9" t="s">
        <v>460</v>
      </c>
      <c r="D597" s="11" t="s">
        <v>460</v>
      </c>
      <c r="G597" s="25"/>
    </row>
    <row r="598" spans="1:7" ht="12" x14ac:dyDescent="0.15">
      <c r="A598" s="9" t="s">
        <v>460</v>
      </c>
      <c r="D598" s="11" t="s">
        <v>460</v>
      </c>
      <c r="G598" s="25"/>
    </row>
    <row r="599" spans="1:7" ht="12" x14ac:dyDescent="0.15">
      <c r="A599" s="9" t="s">
        <v>460</v>
      </c>
      <c r="D599" s="11" t="s">
        <v>460</v>
      </c>
      <c r="G599" s="25"/>
    </row>
    <row r="600" spans="1:7" ht="12" x14ac:dyDescent="0.15">
      <c r="A600" s="9" t="s">
        <v>460</v>
      </c>
      <c r="D600" s="11" t="s">
        <v>460</v>
      </c>
      <c r="G600" s="25"/>
    </row>
    <row r="601" spans="1:7" ht="12" x14ac:dyDescent="0.15">
      <c r="A601" s="9" t="s">
        <v>460</v>
      </c>
      <c r="D601" s="11" t="s">
        <v>460</v>
      </c>
      <c r="G601" s="25"/>
    </row>
    <row r="602" spans="1:7" ht="12" x14ac:dyDescent="0.15">
      <c r="A602" s="9" t="s">
        <v>460</v>
      </c>
      <c r="D602" s="11" t="s">
        <v>460</v>
      </c>
      <c r="G602" s="25"/>
    </row>
    <row r="603" spans="1:7" ht="12" x14ac:dyDescent="0.15">
      <c r="A603" s="9" t="s">
        <v>460</v>
      </c>
      <c r="D603" s="11" t="s">
        <v>460</v>
      </c>
      <c r="G603" s="25"/>
    </row>
    <row r="604" spans="1:7" ht="12" x14ac:dyDescent="0.15">
      <c r="A604" s="9" t="s">
        <v>460</v>
      </c>
      <c r="D604" s="11" t="s">
        <v>460</v>
      </c>
      <c r="G604" s="25"/>
    </row>
    <row r="605" spans="1:7" ht="12" x14ac:dyDescent="0.15">
      <c r="A605" s="9" t="s">
        <v>460</v>
      </c>
      <c r="D605" s="11" t="s">
        <v>460</v>
      </c>
      <c r="G605" s="25"/>
    </row>
    <row r="606" spans="1:7" ht="12" x14ac:dyDescent="0.15">
      <c r="A606" s="9" t="s">
        <v>460</v>
      </c>
      <c r="D606" s="11" t="s">
        <v>460</v>
      </c>
      <c r="G606" s="25"/>
    </row>
    <row r="607" spans="1:7" ht="12" x14ac:dyDescent="0.15">
      <c r="A607" s="9" t="s">
        <v>460</v>
      </c>
      <c r="D607" s="11" t="s">
        <v>460</v>
      </c>
      <c r="G607" s="25"/>
    </row>
    <row r="608" spans="1:7" ht="12" x14ac:dyDescent="0.15">
      <c r="A608" s="9" t="s">
        <v>460</v>
      </c>
      <c r="D608" s="11" t="s">
        <v>460</v>
      </c>
      <c r="G608" s="25"/>
    </row>
    <row r="609" spans="1:7" ht="12" x14ac:dyDescent="0.15">
      <c r="A609" s="9" t="s">
        <v>460</v>
      </c>
      <c r="D609" s="11" t="s">
        <v>460</v>
      </c>
      <c r="G609" s="25"/>
    </row>
    <row r="610" spans="1:7" ht="12" x14ac:dyDescent="0.15">
      <c r="A610" s="9" t="s">
        <v>460</v>
      </c>
      <c r="D610" s="11" t="s">
        <v>460</v>
      </c>
      <c r="G610" s="25"/>
    </row>
    <row r="611" spans="1:7" ht="12" x14ac:dyDescent="0.15">
      <c r="A611" s="9" t="s">
        <v>460</v>
      </c>
      <c r="D611" s="11" t="s">
        <v>460</v>
      </c>
      <c r="G611" s="25"/>
    </row>
    <row r="612" spans="1:7" ht="12" x14ac:dyDescent="0.15">
      <c r="A612" s="9" t="s">
        <v>460</v>
      </c>
      <c r="D612" s="11" t="s">
        <v>460</v>
      </c>
      <c r="G612" s="25"/>
    </row>
    <row r="613" spans="1:7" ht="12" x14ac:dyDescent="0.15">
      <c r="A613" s="9" t="s">
        <v>460</v>
      </c>
      <c r="D613" s="11" t="s">
        <v>460</v>
      </c>
      <c r="G613" s="25"/>
    </row>
    <row r="614" spans="1:7" ht="12" x14ac:dyDescent="0.15">
      <c r="A614" s="9" t="s">
        <v>460</v>
      </c>
      <c r="D614" s="11" t="s">
        <v>460</v>
      </c>
      <c r="G614" s="25"/>
    </row>
    <row r="615" spans="1:7" ht="12" x14ac:dyDescent="0.15">
      <c r="A615" s="9" t="s">
        <v>460</v>
      </c>
      <c r="D615" s="11" t="s">
        <v>460</v>
      </c>
      <c r="G615" s="25"/>
    </row>
    <row r="616" spans="1:7" ht="12" x14ac:dyDescent="0.15">
      <c r="A616" s="9" t="s">
        <v>460</v>
      </c>
      <c r="D616" s="11" t="s">
        <v>460</v>
      </c>
      <c r="G616" s="25"/>
    </row>
    <row r="617" spans="1:7" ht="12" x14ac:dyDescent="0.15">
      <c r="A617" s="9" t="s">
        <v>460</v>
      </c>
      <c r="D617" s="11" t="s">
        <v>460</v>
      </c>
      <c r="G617" s="25"/>
    </row>
    <row r="618" spans="1:7" ht="12" x14ac:dyDescent="0.15">
      <c r="A618" s="9" t="s">
        <v>460</v>
      </c>
      <c r="D618" s="11" t="s">
        <v>460</v>
      </c>
      <c r="G618" s="25"/>
    </row>
    <row r="619" spans="1:7" ht="12" x14ac:dyDescent="0.15">
      <c r="A619" s="9" t="s">
        <v>460</v>
      </c>
      <c r="D619" s="11" t="s">
        <v>460</v>
      </c>
      <c r="G619" s="25"/>
    </row>
    <row r="620" spans="1:7" ht="12" x14ac:dyDescent="0.15">
      <c r="A620" s="9" t="s">
        <v>460</v>
      </c>
      <c r="D620" s="11" t="s">
        <v>460</v>
      </c>
      <c r="G620" s="25"/>
    </row>
    <row r="621" spans="1:7" ht="12" x14ac:dyDescent="0.15">
      <c r="A621" s="9" t="s">
        <v>460</v>
      </c>
      <c r="D621" s="11" t="s">
        <v>460</v>
      </c>
      <c r="G621" s="25"/>
    </row>
    <row r="622" spans="1:7" ht="12" x14ac:dyDescent="0.15">
      <c r="A622" s="9" t="s">
        <v>460</v>
      </c>
      <c r="D622" s="11" t="s">
        <v>460</v>
      </c>
      <c r="G622" s="25"/>
    </row>
    <row r="623" spans="1:7" ht="12" x14ac:dyDescent="0.15">
      <c r="A623" s="9" t="s">
        <v>460</v>
      </c>
      <c r="D623" s="11" t="s">
        <v>460</v>
      </c>
      <c r="G623" s="25"/>
    </row>
    <row r="624" spans="1:7" ht="12" x14ac:dyDescent="0.15">
      <c r="A624" s="9" t="s">
        <v>460</v>
      </c>
      <c r="D624" s="11" t="s">
        <v>460</v>
      </c>
      <c r="G624" s="25"/>
    </row>
    <row r="625" spans="1:7" ht="12" x14ac:dyDescent="0.15">
      <c r="A625" s="9" t="s">
        <v>460</v>
      </c>
      <c r="D625" s="11" t="s">
        <v>460</v>
      </c>
      <c r="G625" s="25"/>
    </row>
    <row r="626" spans="1:7" ht="12" x14ac:dyDescent="0.15">
      <c r="A626" s="9" t="s">
        <v>460</v>
      </c>
      <c r="D626" s="11" t="s">
        <v>460</v>
      </c>
      <c r="G626" s="25"/>
    </row>
    <row r="627" spans="1:7" ht="12" x14ac:dyDescent="0.15">
      <c r="A627" s="9" t="s">
        <v>460</v>
      </c>
      <c r="D627" s="11" t="s">
        <v>460</v>
      </c>
      <c r="G627" s="25"/>
    </row>
    <row r="628" spans="1:7" ht="12" x14ac:dyDescent="0.15">
      <c r="A628" s="9" t="s">
        <v>460</v>
      </c>
      <c r="D628" s="11" t="s">
        <v>460</v>
      </c>
      <c r="G628" s="25"/>
    </row>
    <row r="629" spans="1:7" ht="12" x14ac:dyDescent="0.15">
      <c r="A629" s="9" t="s">
        <v>460</v>
      </c>
      <c r="D629" s="11" t="s">
        <v>460</v>
      </c>
      <c r="G629" s="25"/>
    </row>
    <row r="630" spans="1:7" ht="12" x14ac:dyDescent="0.15">
      <c r="A630" s="9" t="s">
        <v>460</v>
      </c>
      <c r="D630" s="11" t="s">
        <v>460</v>
      </c>
      <c r="G630" s="25"/>
    </row>
    <row r="631" spans="1:7" ht="12" x14ac:dyDescent="0.15">
      <c r="A631" s="9" t="s">
        <v>460</v>
      </c>
      <c r="D631" s="11" t="s">
        <v>460</v>
      </c>
      <c r="G631" s="25"/>
    </row>
    <row r="632" spans="1:7" ht="12" x14ac:dyDescent="0.15">
      <c r="A632" s="9" t="s">
        <v>460</v>
      </c>
      <c r="D632" s="11" t="s">
        <v>460</v>
      </c>
      <c r="G632" s="25"/>
    </row>
    <row r="633" spans="1:7" ht="12" x14ac:dyDescent="0.15">
      <c r="A633" s="9" t="s">
        <v>460</v>
      </c>
      <c r="D633" s="11" t="s">
        <v>460</v>
      </c>
      <c r="G633" s="25"/>
    </row>
    <row r="634" spans="1:7" ht="12" x14ac:dyDescent="0.15">
      <c r="A634" s="9" t="s">
        <v>460</v>
      </c>
      <c r="D634" s="11" t="s">
        <v>460</v>
      </c>
      <c r="G634" s="25"/>
    </row>
    <row r="635" spans="1:7" ht="12" x14ac:dyDescent="0.15">
      <c r="A635" s="9" t="s">
        <v>460</v>
      </c>
      <c r="D635" s="11" t="s">
        <v>460</v>
      </c>
      <c r="G635" s="25"/>
    </row>
    <row r="636" spans="1:7" ht="12" x14ac:dyDescent="0.15">
      <c r="A636" s="9" t="s">
        <v>460</v>
      </c>
      <c r="D636" s="11" t="s">
        <v>460</v>
      </c>
      <c r="G636" s="25"/>
    </row>
    <row r="637" spans="1:7" ht="12" x14ac:dyDescent="0.15">
      <c r="A637" s="9" t="s">
        <v>460</v>
      </c>
      <c r="D637" s="11" t="s">
        <v>460</v>
      </c>
      <c r="G637" s="25"/>
    </row>
    <row r="638" spans="1:7" ht="12" x14ac:dyDescent="0.15">
      <c r="A638" s="9" t="s">
        <v>460</v>
      </c>
      <c r="D638" s="11" t="s">
        <v>460</v>
      </c>
      <c r="G638" s="25"/>
    </row>
    <row r="639" spans="1:7" ht="12" x14ac:dyDescent="0.15">
      <c r="A639" s="9" t="s">
        <v>460</v>
      </c>
      <c r="D639" s="11" t="s">
        <v>460</v>
      </c>
      <c r="G639" s="25"/>
    </row>
    <row r="640" spans="1:7" ht="12" x14ac:dyDescent="0.15">
      <c r="A640" s="9" t="s">
        <v>460</v>
      </c>
      <c r="D640" s="11" t="s">
        <v>460</v>
      </c>
      <c r="G640" s="25"/>
    </row>
    <row r="641" spans="1:7" ht="12" x14ac:dyDescent="0.15">
      <c r="A641" s="9" t="s">
        <v>460</v>
      </c>
      <c r="D641" s="11" t="s">
        <v>460</v>
      </c>
      <c r="G641" s="25"/>
    </row>
    <row r="642" spans="1:7" ht="12" x14ac:dyDescent="0.15">
      <c r="A642" s="9" t="s">
        <v>460</v>
      </c>
      <c r="D642" s="11" t="s">
        <v>460</v>
      </c>
      <c r="G642" s="25"/>
    </row>
    <row r="643" spans="1:7" ht="12" x14ac:dyDescent="0.15">
      <c r="A643" s="9" t="s">
        <v>460</v>
      </c>
      <c r="D643" s="11" t="s">
        <v>460</v>
      </c>
      <c r="G643" s="25"/>
    </row>
    <row r="644" spans="1:7" ht="12" x14ac:dyDescent="0.15">
      <c r="A644" s="9" t="s">
        <v>460</v>
      </c>
      <c r="D644" s="11" t="s">
        <v>460</v>
      </c>
      <c r="G644" s="25"/>
    </row>
    <row r="645" spans="1:7" ht="12" x14ac:dyDescent="0.15">
      <c r="A645" s="9" t="s">
        <v>460</v>
      </c>
      <c r="D645" s="11" t="s">
        <v>460</v>
      </c>
      <c r="G645" s="25"/>
    </row>
    <row r="646" spans="1:7" ht="12" x14ac:dyDescent="0.15">
      <c r="A646" s="9" t="s">
        <v>460</v>
      </c>
      <c r="D646" s="11" t="s">
        <v>460</v>
      </c>
      <c r="G646" s="25"/>
    </row>
    <row r="647" spans="1:7" ht="12" x14ac:dyDescent="0.15">
      <c r="A647" s="9" t="s">
        <v>460</v>
      </c>
      <c r="D647" s="11" t="s">
        <v>460</v>
      </c>
      <c r="G647" s="25"/>
    </row>
    <row r="648" spans="1:7" ht="12" x14ac:dyDescent="0.15">
      <c r="A648" s="9" t="s">
        <v>460</v>
      </c>
      <c r="D648" s="11" t="s">
        <v>460</v>
      </c>
      <c r="G648" s="25"/>
    </row>
    <row r="649" spans="1:7" ht="12" x14ac:dyDescent="0.15">
      <c r="A649" s="9" t="s">
        <v>460</v>
      </c>
      <c r="D649" s="11" t="s">
        <v>460</v>
      </c>
      <c r="G649" s="25"/>
    </row>
    <row r="650" spans="1:7" ht="12" x14ac:dyDescent="0.15">
      <c r="A650" s="9" t="s">
        <v>460</v>
      </c>
      <c r="D650" s="11" t="s">
        <v>460</v>
      </c>
      <c r="G650" s="25"/>
    </row>
    <row r="651" spans="1:7" ht="12" x14ac:dyDescent="0.15">
      <c r="A651" s="9" t="s">
        <v>460</v>
      </c>
      <c r="D651" s="11" t="s">
        <v>460</v>
      </c>
      <c r="G651" s="25"/>
    </row>
    <row r="652" spans="1:7" ht="12" x14ac:dyDescent="0.15">
      <c r="A652" s="9" t="s">
        <v>460</v>
      </c>
      <c r="D652" s="11" t="s">
        <v>460</v>
      </c>
      <c r="G652" s="25"/>
    </row>
    <row r="653" spans="1:7" ht="12" x14ac:dyDescent="0.15">
      <c r="A653" s="9" t="s">
        <v>460</v>
      </c>
      <c r="D653" s="11" t="s">
        <v>460</v>
      </c>
      <c r="G653" s="25"/>
    </row>
    <row r="654" spans="1:7" ht="12" x14ac:dyDescent="0.15">
      <c r="A654" s="9" t="s">
        <v>460</v>
      </c>
      <c r="D654" s="11" t="s">
        <v>460</v>
      </c>
      <c r="G654" s="25"/>
    </row>
    <row r="655" spans="1:7" ht="12" x14ac:dyDescent="0.15">
      <c r="A655" s="9" t="s">
        <v>460</v>
      </c>
      <c r="D655" s="11" t="s">
        <v>460</v>
      </c>
      <c r="G655" s="25"/>
    </row>
    <row r="656" spans="1:7" ht="12" x14ac:dyDescent="0.15">
      <c r="A656" s="9" t="s">
        <v>460</v>
      </c>
      <c r="D656" s="11" t="s">
        <v>460</v>
      </c>
      <c r="G656" s="25"/>
    </row>
    <row r="657" spans="1:7" ht="12" x14ac:dyDescent="0.15">
      <c r="A657" s="9" t="s">
        <v>460</v>
      </c>
      <c r="D657" s="11" t="s">
        <v>460</v>
      </c>
      <c r="G657" s="25"/>
    </row>
    <row r="658" spans="1:7" ht="12" x14ac:dyDescent="0.15">
      <c r="A658" s="9" t="s">
        <v>460</v>
      </c>
      <c r="D658" s="11" t="s">
        <v>460</v>
      </c>
      <c r="G658" s="25"/>
    </row>
    <row r="659" spans="1:7" ht="12" x14ac:dyDescent="0.15">
      <c r="A659" s="9" t="s">
        <v>460</v>
      </c>
      <c r="D659" s="11" t="s">
        <v>460</v>
      </c>
      <c r="G659" s="25"/>
    </row>
    <row r="660" spans="1:7" ht="12" x14ac:dyDescent="0.15">
      <c r="A660" s="9" t="s">
        <v>460</v>
      </c>
      <c r="D660" s="11" t="s">
        <v>460</v>
      </c>
      <c r="G660" s="25"/>
    </row>
    <row r="661" spans="1:7" ht="12" x14ac:dyDescent="0.15">
      <c r="A661" s="9" t="s">
        <v>460</v>
      </c>
      <c r="D661" s="11" t="s">
        <v>460</v>
      </c>
      <c r="G661" s="25"/>
    </row>
    <row r="662" spans="1:7" ht="12" x14ac:dyDescent="0.15">
      <c r="A662" s="9" t="s">
        <v>460</v>
      </c>
      <c r="D662" s="11" t="s">
        <v>460</v>
      </c>
      <c r="G662" s="25"/>
    </row>
    <row r="663" spans="1:7" ht="12" x14ac:dyDescent="0.15">
      <c r="A663" s="9" t="s">
        <v>460</v>
      </c>
      <c r="D663" s="11" t="s">
        <v>460</v>
      </c>
      <c r="G663" s="25"/>
    </row>
    <row r="664" spans="1:7" ht="12" x14ac:dyDescent="0.15">
      <c r="A664" s="9" t="s">
        <v>460</v>
      </c>
      <c r="D664" s="11" t="s">
        <v>460</v>
      </c>
      <c r="G664" s="25"/>
    </row>
    <row r="665" spans="1:7" ht="12" x14ac:dyDescent="0.15">
      <c r="A665" s="9" t="s">
        <v>460</v>
      </c>
      <c r="D665" s="11" t="s">
        <v>460</v>
      </c>
      <c r="G665" s="25"/>
    </row>
    <row r="666" spans="1:7" ht="12" x14ac:dyDescent="0.15">
      <c r="A666" s="9" t="s">
        <v>460</v>
      </c>
      <c r="D666" s="11" t="s">
        <v>460</v>
      </c>
      <c r="G666" s="25"/>
    </row>
    <row r="667" spans="1:7" ht="12" x14ac:dyDescent="0.15">
      <c r="A667" s="9" t="s">
        <v>460</v>
      </c>
      <c r="D667" s="11" t="s">
        <v>460</v>
      </c>
      <c r="G667" s="25"/>
    </row>
    <row r="668" spans="1:7" ht="12" x14ac:dyDescent="0.15">
      <c r="A668" s="9" t="s">
        <v>460</v>
      </c>
      <c r="D668" s="11" t="s">
        <v>460</v>
      </c>
      <c r="G668" s="25"/>
    </row>
    <row r="669" spans="1:7" ht="12" x14ac:dyDescent="0.15">
      <c r="A669" s="9" t="s">
        <v>460</v>
      </c>
      <c r="D669" s="11" t="s">
        <v>460</v>
      </c>
      <c r="G669" s="25"/>
    </row>
    <row r="670" spans="1:7" ht="12" x14ac:dyDescent="0.15">
      <c r="A670" s="9" t="s">
        <v>460</v>
      </c>
      <c r="D670" s="11" t="s">
        <v>460</v>
      </c>
      <c r="G670" s="25"/>
    </row>
    <row r="671" spans="1:7" ht="12" x14ac:dyDescent="0.15">
      <c r="A671" s="9" t="s">
        <v>460</v>
      </c>
      <c r="D671" s="11" t="s">
        <v>460</v>
      </c>
      <c r="G671" s="25"/>
    </row>
    <row r="672" spans="1:7" ht="12" x14ac:dyDescent="0.15">
      <c r="A672" s="9" t="s">
        <v>460</v>
      </c>
      <c r="D672" s="11" t="s">
        <v>460</v>
      </c>
      <c r="G672" s="25"/>
    </row>
    <row r="673" spans="1:7" ht="12" x14ac:dyDescent="0.15">
      <c r="A673" s="9" t="s">
        <v>460</v>
      </c>
      <c r="D673" s="11" t="s">
        <v>460</v>
      </c>
      <c r="G673" s="25"/>
    </row>
    <row r="674" spans="1:7" ht="12" x14ac:dyDescent="0.15">
      <c r="A674" s="9" t="s">
        <v>460</v>
      </c>
      <c r="D674" s="11" t="s">
        <v>460</v>
      </c>
      <c r="G674" s="25"/>
    </row>
    <row r="675" spans="1:7" ht="12" x14ac:dyDescent="0.15">
      <c r="A675" s="9" t="s">
        <v>460</v>
      </c>
      <c r="D675" s="11" t="s">
        <v>460</v>
      </c>
      <c r="G675" s="25"/>
    </row>
    <row r="676" spans="1:7" ht="12" x14ac:dyDescent="0.15">
      <c r="A676" s="9" t="s">
        <v>460</v>
      </c>
      <c r="D676" s="11" t="s">
        <v>460</v>
      </c>
      <c r="G676" s="25"/>
    </row>
    <row r="677" spans="1:7" ht="12" x14ac:dyDescent="0.15">
      <c r="A677" s="9" t="s">
        <v>460</v>
      </c>
      <c r="D677" s="11" t="s">
        <v>460</v>
      </c>
      <c r="G677" s="25"/>
    </row>
    <row r="678" spans="1:7" ht="12" x14ac:dyDescent="0.15">
      <c r="A678" s="9" t="s">
        <v>460</v>
      </c>
      <c r="D678" s="11" t="s">
        <v>460</v>
      </c>
      <c r="G678" s="25"/>
    </row>
    <row r="679" spans="1:7" ht="12" x14ac:dyDescent="0.15">
      <c r="A679" s="9" t="s">
        <v>460</v>
      </c>
      <c r="D679" s="11" t="s">
        <v>460</v>
      </c>
      <c r="G679" s="25"/>
    </row>
    <row r="680" spans="1:7" ht="12" x14ac:dyDescent="0.15">
      <c r="A680" s="9" t="s">
        <v>460</v>
      </c>
      <c r="D680" s="11" t="s">
        <v>460</v>
      </c>
      <c r="G680" s="25"/>
    </row>
    <row r="681" spans="1:7" ht="12" x14ac:dyDescent="0.15">
      <c r="A681" s="9" t="s">
        <v>460</v>
      </c>
      <c r="D681" s="11" t="s">
        <v>460</v>
      </c>
      <c r="G681" s="25"/>
    </row>
    <row r="682" spans="1:7" ht="12" x14ac:dyDescent="0.15">
      <c r="A682" s="9" t="s">
        <v>460</v>
      </c>
      <c r="D682" s="11" t="s">
        <v>460</v>
      </c>
      <c r="G682" s="25"/>
    </row>
    <row r="683" spans="1:7" ht="12" x14ac:dyDescent="0.15">
      <c r="A683" s="9" t="s">
        <v>460</v>
      </c>
      <c r="D683" s="11" t="s">
        <v>460</v>
      </c>
      <c r="G683" s="25"/>
    </row>
    <row r="684" spans="1:7" ht="12" x14ac:dyDescent="0.15">
      <c r="A684" s="9" t="s">
        <v>460</v>
      </c>
      <c r="D684" s="11" t="s">
        <v>460</v>
      </c>
      <c r="G684" s="25"/>
    </row>
    <row r="685" spans="1:7" ht="12" x14ac:dyDescent="0.15">
      <c r="A685" s="9" t="s">
        <v>460</v>
      </c>
      <c r="D685" s="11" t="s">
        <v>460</v>
      </c>
      <c r="G685" s="25"/>
    </row>
    <row r="686" spans="1:7" ht="12" x14ac:dyDescent="0.15">
      <c r="A686" s="9" t="s">
        <v>460</v>
      </c>
      <c r="D686" s="11" t="s">
        <v>460</v>
      </c>
      <c r="G686" s="25"/>
    </row>
    <row r="687" spans="1:7" ht="12" x14ac:dyDescent="0.15">
      <c r="A687" s="9" t="s">
        <v>460</v>
      </c>
      <c r="D687" s="11" t="s">
        <v>460</v>
      </c>
      <c r="G687" s="25"/>
    </row>
    <row r="688" spans="1:7" ht="12" x14ac:dyDescent="0.15">
      <c r="A688" s="9" t="s">
        <v>460</v>
      </c>
      <c r="D688" s="11" t="s">
        <v>460</v>
      </c>
      <c r="G688" s="25"/>
    </row>
    <row r="689" spans="1:7" ht="12" x14ac:dyDescent="0.15">
      <c r="A689" s="9" t="s">
        <v>460</v>
      </c>
      <c r="D689" s="11" t="s">
        <v>460</v>
      </c>
      <c r="G689" s="25"/>
    </row>
    <row r="690" spans="1:7" ht="12" x14ac:dyDescent="0.15">
      <c r="A690" s="9" t="s">
        <v>460</v>
      </c>
      <c r="D690" s="11" t="s">
        <v>460</v>
      </c>
      <c r="G690" s="25"/>
    </row>
    <row r="691" spans="1:7" ht="12" x14ac:dyDescent="0.15">
      <c r="A691" s="9" t="s">
        <v>460</v>
      </c>
      <c r="D691" s="11" t="s">
        <v>460</v>
      </c>
      <c r="G691" s="25"/>
    </row>
    <row r="692" spans="1:7" ht="12" x14ac:dyDescent="0.15">
      <c r="A692" s="9" t="s">
        <v>460</v>
      </c>
      <c r="D692" s="11" t="s">
        <v>460</v>
      </c>
      <c r="G692" s="25"/>
    </row>
    <row r="693" spans="1:7" ht="12" x14ac:dyDescent="0.15">
      <c r="A693" s="9" t="s">
        <v>460</v>
      </c>
      <c r="D693" s="11" t="s">
        <v>460</v>
      </c>
      <c r="G693" s="25"/>
    </row>
    <row r="694" spans="1:7" ht="12" x14ac:dyDescent="0.15">
      <c r="A694" s="9" t="s">
        <v>460</v>
      </c>
      <c r="D694" s="11" t="s">
        <v>460</v>
      </c>
      <c r="G694" s="25"/>
    </row>
    <row r="695" spans="1:7" ht="12" x14ac:dyDescent="0.15">
      <c r="A695" s="9" t="s">
        <v>460</v>
      </c>
      <c r="D695" s="11" t="s">
        <v>460</v>
      </c>
      <c r="G695" s="25"/>
    </row>
    <row r="696" spans="1:7" ht="12" x14ac:dyDescent="0.15">
      <c r="A696" s="9" t="s">
        <v>460</v>
      </c>
      <c r="D696" s="11" t="s">
        <v>460</v>
      </c>
      <c r="G696" s="25"/>
    </row>
    <row r="697" spans="1:7" ht="12" x14ac:dyDescent="0.15">
      <c r="A697" s="9" t="s">
        <v>460</v>
      </c>
      <c r="D697" s="11" t="s">
        <v>460</v>
      </c>
      <c r="G697" s="25"/>
    </row>
    <row r="698" spans="1:7" ht="12" x14ac:dyDescent="0.15">
      <c r="A698" s="9" t="s">
        <v>460</v>
      </c>
      <c r="D698" s="11" t="s">
        <v>460</v>
      </c>
      <c r="G698" s="25"/>
    </row>
    <row r="699" spans="1:7" ht="12" x14ac:dyDescent="0.15">
      <c r="A699" s="9" t="s">
        <v>460</v>
      </c>
      <c r="D699" s="11" t="s">
        <v>460</v>
      </c>
      <c r="G699" s="25"/>
    </row>
    <row r="700" spans="1:7" ht="12" x14ac:dyDescent="0.15">
      <c r="A700" s="9" t="s">
        <v>460</v>
      </c>
      <c r="D700" s="11" t="s">
        <v>460</v>
      </c>
      <c r="G700" s="25"/>
    </row>
    <row r="701" spans="1:7" ht="12" x14ac:dyDescent="0.15">
      <c r="A701" s="9" t="s">
        <v>460</v>
      </c>
      <c r="D701" s="11" t="s">
        <v>460</v>
      </c>
      <c r="G701" s="25"/>
    </row>
    <row r="702" spans="1:7" ht="12" x14ac:dyDescent="0.15">
      <c r="A702" s="9" t="s">
        <v>460</v>
      </c>
      <c r="D702" s="11" t="s">
        <v>460</v>
      </c>
      <c r="G702" s="25"/>
    </row>
    <row r="703" spans="1:7" ht="12" x14ac:dyDescent="0.15">
      <c r="A703" s="9" t="s">
        <v>460</v>
      </c>
      <c r="D703" s="11" t="s">
        <v>460</v>
      </c>
      <c r="G703" s="25"/>
    </row>
    <row r="704" spans="1:7" ht="12" x14ac:dyDescent="0.15">
      <c r="A704" s="9" t="s">
        <v>460</v>
      </c>
      <c r="D704" s="11" t="s">
        <v>460</v>
      </c>
      <c r="G704" s="25"/>
    </row>
    <row r="705" spans="1:7" ht="12" x14ac:dyDescent="0.15">
      <c r="A705" s="9" t="s">
        <v>460</v>
      </c>
      <c r="D705" s="11" t="s">
        <v>460</v>
      </c>
      <c r="G705" s="25"/>
    </row>
    <row r="706" spans="1:7" ht="12" x14ac:dyDescent="0.15">
      <c r="A706" s="9" t="s">
        <v>460</v>
      </c>
      <c r="D706" s="11" t="s">
        <v>460</v>
      </c>
      <c r="G706" s="25"/>
    </row>
    <row r="707" spans="1:7" ht="12" x14ac:dyDescent="0.15">
      <c r="A707" s="9" t="s">
        <v>460</v>
      </c>
      <c r="D707" s="11" t="s">
        <v>460</v>
      </c>
      <c r="G707" s="25"/>
    </row>
    <row r="708" spans="1:7" ht="12" x14ac:dyDescent="0.15">
      <c r="A708" s="9" t="s">
        <v>460</v>
      </c>
      <c r="D708" s="11" t="s">
        <v>460</v>
      </c>
      <c r="G708" s="25"/>
    </row>
    <row r="709" spans="1:7" ht="12" x14ac:dyDescent="0.15">
      <c r="A709" s="9" t="s">
        <v>460</v>
      </c>
      <c r="D709" s="11" t="s">
        <v>460</v>
      </c>
      <c r="G709" s="25"/>
    </row>
    <row r="710" spans="1:7" ht="12" x14ac:dyDescent="0.15">
      <c r="A710" s="9" t="s">
        <v>460</v>
      </c>
      <c r="D710" s="11" t="s">
        <v>460</v>
      </c>
      <c r="G710" s="25"/>
    </row>
    <row r="711" spans="1:7" ht="12" x14ac:dyDescent="0.15">
      <c r="A711" s="9" t="s">
        <v>460</v>
      </c>
      <c r="D711" s="11" t="s">
        <v>460</v>
      </c>
      <c r="G711" s="25"/>
    </row>
    <row r="712" spans="1:7" ht="12" x14ac:dyDescent="0.15">
      <c r="A712" s="9" t="s">
        <v>460</v>
      </c>
      <c r="D712" s="11" t="s">
        <v>460</v>
      </c>
      <c r="G712" s="25"/>
    </row>
    <row r="713" spans="1:7" ht="12" x14ac:dyDescent="0.15">
      <c r="A713" s="9" t="s">
        <v>460</v>
      </c>
      <c r="D713" s="11" t="s">
        <v>460</v>
      </c>
      <c r="G713" s="25"/>
    </row>
    <row r="714" spans="1:7" ht="12" x14ac:dyDescent="0.15">
      <c r="A714" s="9" t="s">
        <v>460</v>
      </c>
      <c r="D714" s="11" t="s">
        <v>460</v>
      </c>
      <c r="G714" s="25"/>
    </row>
    <row r="715" spans="1:7" ht="12" x14ac:dyDescent="0.15">
      <c r="A715" s="9" t="s">
        <v>460</v>
      </c>
      <c r="D715" s="11" t="s">
        <v>460</v>
      </c>
      <c r="G715" s="25"/>
    </row>
    <row r="716" spans="1:7" ht="12" x14ac:dyDescent="0.15">
      <c r="A716" s="9" t="s">
        <v>460</v>
      </c>
      <c r="D716" s="11" t="s">
        <v>460</v>
      </c>
      <c r="G716" s="25"/>
    </row>
    <row r="717" spans="1:7" ht="12" x14ac:dyDescent="0.15">
      <c r="A717" s="9" t="s">
        <v>460</v>
      </c>
      <c r="D717" s="11" t="s">
        <v>460</v>
      </c>
      <c r="G717" s="25"/>
    </row>
    <row r="718" spans="1:7" ht="12" x14ac:dyDescent="0.15">
      <c r="A718" s="9" t="s">
        <v>460</v>
      </c>
      <c r="D718" s="11" t="s">
        <v>460</v>
      </c>
      <c r="G718" s="25"/>
    </row>
    <row r="719" spans="1:7" ht="12" x14ac:dyDescent="0.15">
      <c r="A719" s="9" t="s">
        <v>460</v>
      </c>
      <c r="D719" s="11" t="s">
        <v>460</v>
      </c>
      <c r="G719" s="25"/>
    </row>
    <row r="720" spans="1:7" ht="12" x14ac:dyDescent="0.15">
      <c r="A720" s="9" t="s">
        <v>460</v>
      </c>
      <c r="D720" s="11" t="s">
        <v>460</v>
      </c>
      <c r="G720" s="25"/>
    </row>
    <row r="721" spans="1:7" ht="12" x14ac:dyDescent="0.15">
      <c r="A721" s="9" t="s">
        <v>460</v>
      </c>
      <c r="D721" s="11" t="s">
        <v>460</v>
      </c>
      <c r="G721" s="25"/>
    </row>
    <row r="722" spans="1:7" ht="12" x14ac:dyDescent="0.15">
      <c r="A722" s="9" t="s">
        <v>460</v>
      </c>
      <c r="D722" s="11" t="s">
        <v>460</v>
      </c>
      <c r="G722" s="25"/>
    </row>
    <row r="723" spans="1:7" ht="12" x14ac:dyDescent="0.15">
      <c r="A723" s="9" t="s">
        <v>460</v>
      </c>
      <c r="D723" s="11" t="s">
        <v>460</v>
      </c>
      <c r="G723" s="25"/>
    </row>
    <row r="724" spans="1:7" ht="12" x14ac:dyDescent="0.15">
      <c r="A724" s="9" t="s">
        <v>460</v>
      </c>
      <c r="D724" s="11" t="s">
        <v>460</v>
      </c>
      <c r="G724" s="25"/>
    </row>
    <row r="725" spans="1:7" ht="12" x14ac:dyDescent="0.15">
      <c r="A725" s="9" t="s">
        <v>460</v>
      </c>
      <c r="D725" s="11" t="s">
        <v>460</v>
      </c>
      <c r="G725" s="25"/>
    </row>
    <row r="726" spans="1:7" ht="12" x14ac:dyDescent="0.15">
      <c r="A726" s="9" t="s">
        <v>460</v>
      </c>
      <c r="D726" s="11" t="s">
        <v>460</v>
      </c>
      <c r="G726" s="25"/>
    </row>
    <row r="727" spans="1:7" ht="12" x14ac:dyDescent="0.15">
      <c r="A727" s="9" t="s">
        <v>460</v>
      </c>
      <c r="D727" s="11" t="s">
        <v>460</v>
      </c>
      <c r="G727" s="25"/>
    </row>
    <row r="728" spans="1:7" ht="12" x14ac:dyDescent="0.15">
      <c r="A728" s="9" t="s">
        <v>460</v>
      </c>
      <c r="D728" s="11" t="s">
        <v>460</v>
      </c>
      <c r="G728" s="25"/>
    </row>
    <row r="729" spans="1:7" ht="12" x14ac:dyDescent="0.15">
      <c r="A729" s="9" t="s">
        <v>460</v>
      </c>
      <c r="D729" s="11" t="s">
        <v>460</v>
      </c>
      <c r="G729" s="25"/>
    </row>
    <row r="730" spans="1:7" ht="12" x14ac:dyDescent="0.15">
      <c r="A730" s="9" t="s">
        <v>460</v>
      </c>
      <c r="D730" s="11" t="s">
        <v>460</v>
      </c>
      <c r="G730" s="25"/>
    </row>
    <row r="731" spans="1:7" ht="12" x14ac:dyDescent="0.15">
      <c r="A731" s="9" t="s">
        <v>460</v>
      </c>
      <c r="D731" s="11" t="s">
        <v>460</v>
      </c>
      <c r="G731" s="25"/>
    </row>
    <row r="732" spans="1:7" ht="12" x14ac:dyDescent="0.15">
      <c r="A732" s="9" t="s">
        <v>460</v>
      </c>
      <c r="D732" s="11" t="s">
        <v>460</v>
      </c>
      <c r="G732" s="25"/>
    </row>
    <row r="733" spans="1:7" ht="12" x14ac:dyDescent="0.15">
      <c r="A733" s="9" t="s">
        <v>460</v>
      </c>
      <c r="D733" s="11" t="s">
        <v>460</v>
      </c>
      <c r="G733" s="25"/>
    </row>
    <row r="734" spans="1:7" ht="12" x14ac:dyDescent="0.15">
      <c r="A734" s="9" t="s">
        <v>460</v>
      </c>
      <c r="D734" s="11" t="s">
        <v>460</v>
      </c>
      <c r="G734" s="25"/>
    </row>
    <row r="735" spans="1:7" ht="12" x14ac:dyDescent="0.15">
      <c r="A735" s="9" t="s">
        <v>460</v>
      </c>
      <c r="D735" s="11" t="s">
        <v>460</v>
      </c>
      <c r="G735" s="25"/>
    </row>
    <row r="736" spans="1:7" ht="12" x14ac:dyDescent="0.15">
      <c r="A736" s="9" t="s">
        <v>460</v>
      </c>
      <c r="D736" s="11" t="s">
        <v>460</v>
      </c>
      <c r="G736" s="25"/>
    </row>
    <row r="737" spans="1:7" ht="12" x14ac:dyDescent="0.15">
      <c r="A737" s="9" t="s">
        <v>460</v>
      </c>
      <c r="D737" s="11" t="s">
        <v>460</v>
      </c>
      <c r="G737" s="25"/>
    </row>
    <row r="738" spans="1:7" ht="12" x14ac:dyDescent="0.15">
      <c r="A738" s="9" t="s">
        <v>460</v>
      </c>
      <c r="D738" s="11" t="s">
        <v>460</v>
      </c>
      <c r="G738" s="25"/>
    </row>
    <row r="739" spans="1:7" ht="12" x14ac:dyDescent="0.15">
      <c r="A739" s="9" t="s">
        <v>460</v>
      </c>
      <c r="D739" s="11" t="s">
        <v>460</v>
      </c>
      <c r="G739" s="25"/>
    </row>
    <row r="740" spans="1:7" ht="12" x14ac:dyDescent="0.15">
      <c r="A740" s="9" t="s">
        <v>460</v>
      </c>
      <c r="D740" s="11" t="s">
        <v>460</v>
      </c>
      <c r="G740" s="25"/>
    </row>
    <row r="741" spans="1:7" ht="12" x14ac:dyDescent="0.15">
      <c r="A741" s="9" t="s">
        <v>460</v>
      </c>
      <c r="D741" s="11" t="s">
        <v>460</v>
      </c>
      <c r="G741" s="25"/>
    </row>
    <row r="742" spans="1:7" ht="12" x14ac:dyDescent="0.15">
      <c r="A742" s="9" t="s">
        <v>460</v>
      </c>
      <c r="D742" s="11" t="s">
        <v>460</v>
      </c>
      <c r="G742" s="25"/>
    </row>
    <row r="743" spans="1:7" ht="12" x14ac:dyDescent="0.15">
      <c r="A743" s="9" t="s">
        <v>460</v>
      </c>
      <c r="D743" s="11" t="s">
        <v>460</v>
      </c>
      <c r="G743" s="25"/>
    </row>
    <row r="744" spans="1:7" ht="12" x14ac:dyDescent="0.15">
      <c r="A744" s="9" t="s">
        <v>460</v>
      </c>
      <c r="D744" s="11" t="s">
        <v>460</v>
      </c>
      <c r="G744" s="25"/>
    </row>
    <row r="745" spans="1:7" ht="12" x14ac:dyDescent="0.15">
      <c r="A745" s="9" t="s">
        <v>460</v>
      </c>
      <c r="D745" s="11" t="s">
        <v>460</v>
      </c>
      <c r="G745" s="25"/>
    </row>
    <row r="746" spans="1:7" ht="12" x14ac:dyDescent="0.15">
      <c r="A746" s="9" t="s">
        <v>460</v>
      </c>
      <c r="D746" s="11" t="s">
        <v>460</v>
      </c>
      <c r="G746" s="25"/>
    </row>
    <row r="747" spans="1:7" ht="12" x14ac:dyDescent="0.15">
      <c r="A747" s="9" t="s">
        <v>460</v>
      </c>
      <c r="D747" s="11" t="s">
        <v>460</v>
      </c>
      <c r="G747" s="25"/>
    </row>
    <row r="748" spans="1:7" ht="12" x14ac:dyDescent="0.15">
      <c r="A748" s="9" t="s">
        <v>460</v>
      </c>
      <c r="D748" s="11" t="s">
        <v>460</v>
      </c>
      <c r="G748" s="25"/>
    </row>
    <row r="749" spans="1:7" ht="12" x14ac:dyDescent="0.15">
      <c r="A749" s="9" t="s">
        <v>460</v>
      </c>
      <c r="D749" s="11" t="s">
        <v>460</v>
      </c>
      <c r="G749" s="25"/>
    </row>
    <row r="750" spans="1:7" ht="12" x14ac:dyDescent="0.15">
      <c r="A750" s="9" t="s">
        <v>460</v>
      </c>
      <c r="D750" s="11" t="s">
        <v>460</v>
      </c>
      <c r="G750" s="25"/>
    </row>
    <row r="751" spans="1:7" ht="12" x14ac:dyDescent="0.15">
      <c r="A751" s="9" t="s">
        <v>460</v>
      </c>
      <c r="D751" s="11" t="s">
        <v>460</v>
      </c>
      <c r="G751" s="25"/>
    </row>
    <row r="752" spans="1:7" ht="12" x14ac:dyDescent="0.15">
      <c r="A752" s="9" t="s">
        <v>460</v>
      </c>
      <c r="D752" s="11" t="s">
        <v>460</v>
      </c>
      <c r="G752" s="25"/>
    </row>
    <row r="753" spans="1:7" ht="12" x14ac:dyDescent="0.15">
      <c r="A753" s="9" t="s">
        <v>460</v>
      </c>
      <c r="D753" s="11" t="s">
        <v>460</v>
      </c>
      <c r="G753" s="25"/>
    </row>
    <row r="754" spans="1:7" ht="12" x14ac:dyDescent="0.15">
      <c r="A754" s="9" t="s">
        <v>460</v>
      </c>
      <c r="D754" s="11" t="s">
        <v>460</v>
      </c>
      <c r="G754" s="25"/>
    </row>
    <row r="755" spans="1:7" ht="12" x14ac:dyDescent="0.15">
      <c r="A755" s="9" t="s">
        <v>460</v>
      </c>
      <c r="D755" s="11" t="s">
        <v>460</v>
      </c>
      <c r="G755" s="25"/>
    </row>
    <row r="756" spans="1:7" ht="12" x14ac:dyDescent="0.15">
      <c r="A756" s="9" t="s">
        <v>460</v>
      </c>
      <c r="D756" s="11" t="s">
        <v>460</v>
      </c>
      <c r="G756" s="25"/>
    </row>
    <row r="757" spans="1:7" ht="12" x14ac:dyDescent="0.15">
      <c r="A757" s="9" t="s">
        <v>460</v>
      </c>
      <c r="D757" s="11" t="s">
        <v>460</v>
      </c>
      <c r="G757" s="25"/>
    </row>
    <row r="758" spans="1:7" ht="12" x14ac:dyDescent="0.15">
      <c r="A758" s="9" t="s">
        <v>460</v>
      </c>
      <c r="D758" s="11" t="s">
        <v>460</v>
      </c>
      <c r="G758" s="25"/>
    </row>
    <row r="759" spans="1:7" ht="12" x14ac:dyDescent="0.15">
      <c r="A759" s="9" t="s">
        <v>460</v>
      </c>
      <c r="D759" s="11" t="s">
        <v>460</v>
      </c>
      <c r="G759" s="25"/>
    </row>
    <row r="760" spans="1:7" ht="12" x14ac:dyDescent="0.15">
      <c r="A760" s="9" t="s">
        <v>460</v>
      </c>
      <c r="D760" s="11" t="s">
        <v>460</v>
      </c>
      <c r="G760" s="25"/>
    </row>
    <row r="761" spans="1:7" ht="12" x14ac:dyDescent="0.15">
      <c r="A761" s="9" t="s">
        <v>460</v>
      </c>
      <c r="D761" s="11" t="s">
        <v>460</v>
      </c>
      <c r="G761" s="25"/>
    </row>
    <row r="762" spans="1:7" ht="12" x14ac:dyDescent="0.15">
      <c r="A762" s="9" t="s">
        <v>460</v>
      </c>
      <c r="D762" s="11" t="s">
        <v>460</v>
      </c>
      <c r="G762" s="25"/>
    </row>
    <row r="763" spans="1:7" ht="12" x14ac:dyDescent="0.15">
      <c r="A763" s="9" t="s">
        <v>460</v>
      </c>
      <c r="D763" s="11" t="s">
        <v>460</v>
      </c>
      <c r="G763" s="25"/>
    </row>
    <row r="764" spans="1:7" ht="12" x14ac:dyDescent="0.15">
      <c r="A764" s="9" t="s">
        <v>460</v>
      </c>
      <c r="D764" s="11" t="s">
        <v>460</v>
      </c>
      <c r="G764" s="25"/>
    </row>
    <row r="765" spans="1:7" ht="12" x14ac:dyDescent="0.15">
      <c r="A765" s="9" t="s">
        <v>460</v>
      </c>
      <c r="D765" s="11" t="s">
        <v>460</v>
      </c>
      <c r="G765" s="25"/>
    </row>
    <row r="766" spans="1:7" ht="12" x14ac:dyDescent="0.15">
      <c r="A766" s="9" t="s">
        <v>460</v>
      </c>
      <c r="D766" s="11" t="s">
        <v>460</v>
      </c>
      <c r="G766" s="25"/>
    </row>
    <row r="767" spans="1:7" ht="12" x14ac:dyDescent="0.15">
      <c r="A767" s="9" t="s">
        <v>460</v>
      </c>
      <c r="D767" s="11" t="s">
        <v>460</v>
      </c>
      <c r="G767" s="25"/>
    </row>
    <row r="768" spans="1:7" ht="12" x14ac:dyDescent="0.15">
      <c r="A768" s="9" t="s">
        <v>460</v>
      </c>
      <c r="D768" s="11" t="s">
        <v>460</v>
      </c>
      <c r="G768" s="25"/>
    </row>
    <row r="769" spans="1:7" ht="12" x14ac:dyDescent="0.15">
      <c r="A769" s="9" t="s">
        <v>460</v>
      </c>
      <c r="D769" s="11" t="s">
        <v>460</v>
      </c>
      <c r="G769" s="25"/>
    </row>
    <row r="770" spans="1:7" ht="12" x14ac:dyDescent="0.15">
      <c r="A770" s="9" t="s">
        <v>460</v>
      </c>
      <c r="D770" s="11" t="s">
        <v>460</v>
      </c>
      <c r="G770" s="25"/>
    </row>
    <row r="771" spans="1:7" ht="12" x14ac:dyDescent="0.15">
      <c r="A771" s="9" t="s">
        <v>460</v>
      </c>
      <c r="D771" s="11" t="s">
        <v>460</v>
      </c>
      <c r="G771" s="25"/>
    </row>
    <row r="772" spans="1:7" ht="12" x14ac:dyDescent="0.15">
      <c r="A772" s="9" t="s">
        <v>460</v>
      </c>
      <c r="D772" s="11" t="s">
        <v>460</v>
      </c>
      <c r="G772" s="25"/>
    </row>
    <row r="773" spans="1:7" ht="12" x14ac:dyDescent="0.15">
      <c r="A773" s="9" t="s">
        <v>460</v>
      </c>
      <c r="D773" s="11" t="s">
        <v>460</v>
      </c>
      <c r="G773" s="25"/>
    </row>
    <row r="774" spans="1:7" ht="12" x14ac:dyDescent="0.15">
      <c r="A774" s="9" t="s">
        <v>460</v>
      </c>
      <c r="D774" s="11" t="s">
        <v>460</v>
      </c>
      <c r="G774" s="25"/>
    </row>
    <row r="775" spans="1:7" ht="12" x14ac:dyDescent="0.15">
      <c r="A775" s="9" t="s">
        <v>460</v>
      </c>
      <c r="D775" s="11" t="s">
        <v>460</v>
      </c>
      <c r="G775" s="25"/>
    </row>
    <row r="776" spans="1:7" ht="12" x14ac:dyDescent="0.15">
      <c r="A776" s="9" t="s">
        <v>460</v>
      </c>
      <c r="D776" s="11" t="s">
        <v>460</v>
      </c>
      <c r="G776" s="25"/>
    </row>
    <row r="777" spans="1:7" ht="12" x14ac:dyDescent="0.15">
      <c r="A777" s="9" t="s">
        <v>460</v>
      </c>
      <c r="D777" s="11" t="s">
        <v>460</v>
      </c>
      <c r="G777" s="25"/>
    </row>
    <row r="778" spans="1:7" ht="12" x14ac:dyDescent="0.15">
      <c r="A778" s="9" t="s">
        <v>460</v>
      </c>
      <c r="D778" s="11" t="s">
        <v>460</v>
      </c>
      <c r="G778" s="25"/>
    </row>
    <row r="779" spans="1:7" ht="12" x14ac:dyDescent="0.15">
      <c r="A779" s="9" t="s">
        <v>460</v>
      </c>
      <c r="D779" s="11" t="s">
        <v>460</v>
      </c>
      <c r="G779" s="25"/>
    </row>
    <row r="780" spans="1:7" ht="12" x14ac:dyDescent="0.15">
      <c r="A780" s="9" t="s">
        <v>460</v>
      </c>
      <c r="D780" s="11" t="s">
        <v>460</v>
      </c>
      <c r="G780" s="25"/>
    </row>
    <row r="781" spans="1:7" ht="12" x14ac:dyDescent="0.15">
      <c r="A781" s="9" t="s">
        <v>460</v>
      </c>
      <c r="D781" s="11" t="s">
        <v>460</v>
      </c>
      <c r="G781" s="25"/>
    </row>
    <row r="782" spans="1:7" ht="12" x14ac:dyDescent="0.15">
      <c r="A782" s="9" t="s">
        <v>460</v>
      </c>
      <c r="D782" s="11" t="s">
        <v>460</v>
      </c>
      <c r="G782" s="25"/>
    </row>
    <row r="783" spans="1:7" ht="12" x14ac:dyDescent="0.15">
      <c r="A783" s="9" t="s">
        <v>460</v>
      </c>
      <c r="D783" s="11" t="s">
        <v>460</v>
      </c>
      <c r="G783" s="25"/>
    </row>
    <row r="784" spans="1:7" ht="12" x14ac:dyDescent="0.15">
      <c r="A784" s="9" t="s">
        <v>460</v>
      </c>
      <c r="D784" s="11" t="s">
        <v>460</v>
      </c>
      <c r="G784" s="25"/>
    </row>
    <row r="785" spans="1:7" ht="12" x14ac:dyDescent="0.15">
      <c r="A785" s="9" t="s">
        <v>460</v>
      </c>
      <c r="D785" s="11" t="s">
        <v>460</v>
      </c>
      <c r="G785" s="25"/>
    </row>
    <row r="786" spans="1:7" ht="12" x14ac:dyDescent="0.15">
      <c r="A786" s="9" t="s">
        <v>460</v>
      </c>
      <c r="D786" s="11" t="s">
        <v>460</v>
      </c>
      <c r="G786" s="25"/>
    </row>
    <row r="787" spans="1:7" ht="12" x14ac:dyDescent="0.15">
      <c r="A787" s="9" t="s">
        <v>460</v>
      </c>
      <c r="D787" s="11" t="s">
        <v>460</v>
      </c>
      <c r="G787" s="25"/>
    </row>
    <row r="788" spans="1:7" ht="12" x14ac:dyDescent="0.15">
      <c r="A788" s="9" t="s">
        <v>460</v>
      </c>
      <c r="D788" s="11" t="s">
        <v>460</v>
      </c>
      <c r="G788" s="25"/>
    </row>
    <row r="789" spans="1:7" ht="12" x14ac:dyDescent="0.15">
      <c r="A789" s="9" t="s">
        <v>460</v>
      </c>
      <c r="D789" s="11" t="s">
        <v>460</v>
      </c>
      <c r="G789" s="25"/>
    </row>
    <row r="790" spans="1:7" ht="12" x14ac:dyDescent="0.15">
      <c r="A790" s="9" t="s">
        <v>460</v>
      </c>
      <c r="D790" s="11" t="s">
        <v>460</v>
      </c>
      <c r="G790" s="25"/>
    </row>
    <row r="791" spans="1:7" ht="12" x14ac:dyDescent="0.15">
      <c r="A791" s="9" t="s">
        <v>460</v>
      </c>
      <c r="D791" s="11" t="s">
        <v>460</v>
      </c>
      <c r="G791" s="25"/>
    </row>
    <row r="792" spans="1:7" ht="12" x14ac:dyDescent="0.15">
      <c r="A792" s="9" t="s">
        <v>460</v>
      </c>
      <c r="D792" s="11" t="s">
        <v>460</v>
      </c>
      <c r="G792" s="25"/>
    </row>
    <row r="793" spans="1:7" ht="12" x14ac:dyDescent="0.15">
      <c r="A793" s="9" t="s">
        <v>460</v>
      </c>
      <c r="D793" s="11" t="s">
        <v>460</v>
      </c>
      <c r="G793" s="25"/>
    </row>
    <row r="794" spans="1:7" ht="12" x14ac:dyDescent="0.15">
      <c r="A794" s="9" t="s">
        <v>460</v>
      </c>
      <c r="D794" s="11" t="s">
        <v>460</v>
      </c>
      <c r="G794" s="25"/>
    </row>
    <row r="795" spans="1:7" ht="12" x14ac:dyDescent="0.15">
      <c r="A795" s="9" t="s">
        <v>460</v>
      </c>
      <c r="D795" s="11" t="s">
        <v>460</v>
      </c>
      <c r="G795" s="25"/>
    </row>
    <row r="796" spans="1:7" ht="12" x14ac:dyDescent="0.15">
      <c r="A796" s="9" t="s">
        <v>460</v>
      </c>
      <c r="D796" s="11" t="s">
        <v>460</v>
      </c>
      <c r="G796" s="25"/>
    </row>
    <row r="797" spans="1:7" ht="12" x14ac:dyDescent="0.15">
      <c r="A797" s="9" t="s">
        <v>460</v>
      </c>
      <c r="D797" s="11" t="s">
        <v>460</v>
      </c>
      <c r="G797" s="25"/>
    </row>
    <row r="798" spans="1:7" ht="12" x14ac:dyDescent="0.15">
      <c r="A798" s="9" t="s">
        <v>460</v>
      </c>
      <c r="D798" s="11" t="s">
        <v>460</v>
      </c>
      <c r="G798" s="25"/>
    </row>
    <row r="799" spans="1:7" ht="12" x14ac:dyDescent="0.15">
      <c r="A799" s="9" t="s">
        <v>460</v>
      </c>
      <c r="D799" s="11" t="s">
        <v>460</v>
      </c>
      <c r="G799" s="25"/>
    </row>
    <row r="800" spans="1:7" ht="12" x14ac:dyDescent="0.15">
      <c r="A800" s="9" t="s">
        <v>460</v>
      </c>
      <c r="D800" s="11" t="s">
        <v>460</v>
      </c>
      <c r="G800" s="25"/>
    </row>
    <row r="801" spans="1:7" ht="12" x14ac:dyDescent="0.15">
      <c r="A801" s="9" t="s">
        <v>460</v>
      </c>
      <c r="D801" s="11" t="s">
        <v>460</v>
      </c>
      <c r="G801" s="25"/>
    </row>
    <row r="802" spans="1:7" ht="12" x14ac:dyDescent="0.15">
      <c r="A802" s="9" t="s">
        <v>460</v>
      </c>
      <c r="D802" s="11" t="s">
        <v>460</v>
      </c>
      <c r="G802" s="25"/>
    </row>
    <row r="803" spans="1:7" ht="12" x14ac:dyDescent="0.15">
      <c r="A803" s="9" t="s">
        <v>460</v>
      </c>
      <c r="D803" s="11" t="s">
        <v>460</v>
      </c>
      <c r="G803" s="25"/>
    </row>
    <row r="804" spans="1:7" ht="12" x14ac:dyDescent="0.15">
      <c r="A804" s="9" t="s">
        <v>460</v>
      </c>
      <c r="D804" s="11" t="s">
        <v>460</v>
      </c>
      <c r="G804" s="25"/>
    </row>
    <row r="805" spans="1:7" ht="12" x14ac:dyDescent="0.15">
      <c r="A805" s="9" t="s">
        <v>460</v>
      </c>
      <c r="D805" s="11" t="s">
        <v>460</v>
      </c>
      <c r="G805" s="25"/>
    </row>
    <row r="806" spans="1:7" ht="12" x14ac:dyDescent="0.15">
      <c r="A806" s="9" t="s">
        <v>460</v>
      </c>
      <c r="D806" s="11" t="s">
        <v>460</v>
      </c>
      <c r="G806" s="25"/>
    </row>
    <row r="807" spans="1:7" ht="12" x14ac:dyDescent="0.15">
      <c r="A807" s="9" t="s">
        <v>460</v>
      </c>
      <c r="D807" s="11" t="s">
        <v>460</v>
      </c>
      <c r="G807" s="25"/>
    </row>
    <row r="808" spans="1:7" ht="12" x14ac:dyDescent="0.15">
      <c r="A808" s="9" t="s">
        <v>460</v>
      </c>
      <c r="D808" s="11" t="s">
        <v>460</v>
      </c>
      <c r="G808" s="25"/>
    </row>
    <row r="809" spans="1:7" ht="12" x14ac:dyDescent="0.15">
      <c r="A809" s="9" t="s">
        <v>460</v>
      </c>
      <c r="D809" s="11" t="s">
        <v>460</v>
      </c>
      <c r="G809" s="25"/>
    </row>
    <row r="810" spans="1:7" ht="12" x14ac:dyDescent="0.15">
      <c r="A810" s="9" t="s">
        <v>460</v>
      </c>
      <c r="D810" s="11" t="s">
        <v>460</v>
      </c>
      <c r="G810" s="25"/>
    </row>
    <row r="811" spans="1:7" ht="12" x14ac:dyDescent="0.15">
      <c r="A811" s="9" t="s">
        <v>460</v>
      </c>
      <c r="D811" s="11" t="s">
        <v>460</v>
      </c>
      <c r="G811" s="25"/>
    </row>
    <row r="812" spans="1:7" ht="12" x14ac:dyDescent="0.15">
      <c r="A812" s="9" t="s">
        <v>460</v>
      </c>
      <c r="D812" s="11" t="s">
        <v>460</v>
      </c>
      <c r="G812" s="25"/>
    </row>
    <row r="813" spans="1:7" ht="12" x14ac:dyDescent="0.15">
      <c r="A813" s="9" t="s">
        <v>460</v>
      </c>
      <c r="D813" s="11" t="s">
        <v>460</v>
      </c>
      <c r="G813" s="25"/>
    </row>
    <row r="814" spans="1:7" ht="12" x14ac:dyDescent="0.15">
      <c r="A814" s="9" t="s">
        <v>460</v>
      </c>
      <c r="D814" s="11" t="s">
        <v>460</v>
      </c>
      <c r="G814" s="25"/>
    </row>
    <row r="815" spans="1:7" ht="12" x14ac:dyDescent="0.15">
      <c r="A815" s="9" t="s">
        <v>460</v>
      </c>
      <c r="D815" s="11" t="s">
        <v>460</v>
      </c>
      <c r="G815" s="25"/>
    </row>
    <row r="816" spans="1:7" ht="12" x14ac:dyDescent="0.15">
      <c r="A816" s="9" t="s">
        <v>460</v>
      </c>
      <c r="D816" s="11" t="s">
        <v>460</v>
      </c>
      <c r="G816" s="25"/>
    </row>
    <row r="817" spans="1:7" ht="12" x14ac:dyDescent="0.15">
      <c r="A817" s="9" t="s">
        <v>460</v>
      </c>
      <c r="D817" s="11" t="s">
        <v>460</v>
      </c>
      <c r="G817" s="25"/>
    </row>
    <row r="818" spans="1:7" ht="12" x14ac:dyDescent="0.15">
      <c r="A818" s="9" t="s">
        <v>460</v>
      </c>
      <c r="D818" s="11" t="s">
        <v>460</v>
      </c>
      <c r="G818" s="25"/>
    </row>
    <row r="819" spans="1:7" ht="12" x14ac:dyDescent="0.15">
      <c r="A819" s="9" t="s">
        <v>460</v>
      </c>
      <c r="D819" s="11" t="s">
        <v>460</v>
      </c>
      <c r="G819" s="25"/>
    </row>
    <row r="820" spans="1:7" ht="12" x14ac:dyDescent="0.15">
      <c r="A820" s="9" t="s">
        <v>460</v>
      </c>
      <c r="D820" s="11" t="s">
        <v>460</v>
      </c>
      <c r="G820" s="25"/>
    </row>
    <row r="821" spans="1:7" ht="12" x14ac:dyDescent="0.15">
      <c r="A821" s="9" t="s">
        <v>460</v>
      </c>
      <c r="D821" s="11" t="s">
        <v>460</v>
      </c>
      <c r="G821" s="25"/>
    </row>
    <row r="822" spans="1:7" ht="12" x14ac:dyDescent="0.15">
      <c r="A822" s="9" t="s">
        <v>460</v>
      </c>
      <c r="D822" s="11" t="s">
        <v>460</v>
      </c>
      <c r="G822" s="25"/>
    </row>
    <row r="823" spans="1:7" ht="12" x14ac:dyDescent="0.15">
      <c r="A823" s="9" t="s">
        <v>460</v>
      </c>
      <c r="D823" s="11" t="s">
        <v>460</v>
      </c>
      <c r="G823" s="25"/>
    </row>
    <row r="824" spans="1:7" ht="12" x14ac:dyDescent="0.15">
      <c r="A824" s="9" t="s">
        <v>460</v>
      </c>
      <c r="D824" s="11" t="s">
        <v>460</v>
      </c>
      <c r="G824" s="25"/>
    </row>
    <row r="825" spans="1:7" ht="12" x14ac:dyDescent="0.15">
      <c r="A825" s="9" t="s">
        <v>460</v>
      </c>
      <c r="D825" s="11" t="s">
        <v>460</v>
      </c>
      <c r="G825" s="25"/>
    </row>
    <row r="826" spans="1:7" ht="12" x14ac:dyDescent="0.15">
      <c r="A826" s="9" t="s">
        <v>460</v>
      </c>
      <c r="D826" s="11" t="s">
        <v>460</v>
      </c>
      <c r="G826" s="25"/>
    </row>
    <row r="827" spans="1:7" ht="12" x14ac:dyDescent="0.15">
      <c r="A827" s="9" t="s">
        <v>460</v>
      </c>
      <c r="D827" s="11" t="s">
        <v>460</v>
      </c>
      <c r="G827" s="25"/>
    </row>
    <row r="828" spans="1:7" ht="12" x14ac:dyDescent="0.15">
      <c r="A828" s="9" t="s">
        <v>460</v>
      </c>
      <c r="D828" s="11" t="s">
        <v>460</v>
      </c>
      <c r="G828" s="25"/>
    </row>
    <row r="829" spans="1:7" ht="12" x14ac:dyDescent="0.15">
      <c r="A829" s="9" t="s">
        <v>460</v>
      </c>
      <c r="D829" s="11" t="s">
        <v>460</v>
      </c>
      <c r="G829" s="25"/>
    </row>
    <row r="830" spans="1:7" ht="12" x14ac:dyDescent="0.15">
      <c r="A830" s="9" t="s">
        <v>460</v>
      </c>
      <c r="D830" s="11" t="s">
        <v>460</v>
      </c>
      <c r="G830" s="25"/>
    </row>
    <row r="831" spans="1:7" ht="12" x14ac:dyDescent="0.15">
      <c r="A831" s="9" t="s">
        <v>460</v>
      </c>
      <c r="D831" s="11" t="s">
        <v>460</v>
      </c>
      <c r="G831" s="25"/>
    </row>
    <row r="832" spans="1:7" ht="12" x14ac:dyDescent="0.15">
      <c r="A832" s="9" t="s">
        <v>460</v>
      </c>
      <c r="D832" s="11" t="s">
        <v>460</v>
      </c>
      <c r="G832" s="25"/>
    </row>
    <row r="833" spans="1:7" ht="12" x14ac:dyDescent="0.15">
      <c r="A833" s="9" t="s">
        <v>460</v>
      </c>
      <c r="D833" s="11" t="s">
        <v>460</v>
      </c>
      <c r="G833" s="25"/>
    </row>
    <row r="834" spans="1:7" ht="12" x14ac:dyDescent="0.15">
      <c r="A834" s="9" t="s">
        <v>460</v>
      </c>
      <c r="D834" s="11" t="s">
        <v>460</v>
      </c>
      <c r="G834" s="25"/>
    </row>
    <row r="835" spans="1:7" ht="12" x14ac:dyDescent="0.15">
      <c r="A835" s="9" t="s">
        <v>460</v>
      </c>
      <c r="D835" s="11" t="s">
        <v>460</v>
      </c>
      <c r="G835" s="25"/>
    </row>
    <row r="836" spans="1:7" ht="12" x14ac:dyDescent="0.15">
      <c r="A836" s="9" t="s">
        <v>460</v>
      </c>
      <c r="D836" s="11" t="s">
        <v>460</v>
      </c>
      <c r="G836" s="25"/>
    </row>
    <row r="837" spans="1:7" ht="12" x14ac:dyDescent="0.15">
      <c r="A837" s="9" t="s">
        <v>460</v>
      </c>
      <c r="D837" s="11" t="s">
        <v>460</v>
      </c>
      <c r="G837" s="25"/>
    </row>
    <row r="838" spans="1:7" ht="12" x14ac:dyDescent="0.15">
      <c r="A838" s="9" t="s">
        <v>460</v>
      </c>
      <c r="D838" s="11" t="s">
        <v>460</v>
      </c>
      <c r="G838" s="25"/>
    </row>
    <row r="839" spans="1:7" ht="12" x14ac:dyDescent="0.15">
      <c r="A839" s="9" t="s">
        <v>460</v>
      </c>
      <c r="D839" s="11" t="s">
        <v>460</v>
      </c>
      <c r="G839" s="25"/>
    </row>
    <row r="840" spans="1:7" ht="12" x14ac:dyDescent="0.15">
      <c r="A840" s="9" t="s">
        <v>460</v>
      </c>
      <c r="D840" s="11" t="s">
        <v>460</v>
      </c>
      <c r="G840" s="25"/>
    </row>
    <row r="841" spans="1:7" ht="12" x14ac:dyDescent="0.15">
      <c r="A841" s="9" t="s">
        <v>460</v>
      </c>
      <c r="D841" s="11" t="s">
        <v>460</v>
      </c>
      <c r="G841" s="25"/>
    </row>
    <row r="842" spans="1:7" ht="12" x14ac:dyDescent="0.15">
      <c r="A842" s="9" t="s">
        <v>460</v>
      </c>
      <c r="D842" s="11" t="s">
        <v>460</v>
      </c>
      <c r="G842" s="25"/>
    </row>
    <row r="843" spans="1:7" ht="12" x14ac:dyDescent="0.15">
      <c r="A843" s="9" t="s">
        <v>460</v>
      </c>
      <c r="D843" s="11" t="s">
        <v>460</v>
      </c>
      <c r="G843" s="25"/>
    </row>
    <row r="844" spans="1:7" ht="12" x14ac:dyDescent="0.15">
      <c r="A844" s="9" t="s">
        <v>460</v>
      </c>
      <c r="D844" s="11" t="s">
        <v>460</v>
      </c>
      <c r="G844" s="25"/>
    </row>
    <row r="845" spans="1:7" ht="12" x14ac:dyDescent="0.15">
      <c r="A845" s="9" t="s">
        <v>460</v>
      </c>
      <c r="D845" s="11" t="s">
        <v>460</v>
      </c>
      <c r="G845" s="25"/>
    </row>
    <row r="846" spans="1:7" ht="12" x14ac:dyDescent="0.15">
      <c r="A846" s="9" t="s">
        <v>460</v>
      </c>
      <c r="D846" s="11" t="s">
        <v>460</v>
      </c>
      <c r="G846" s="25"/>
    </row>
    <row r="847" spans="1:7" ht="12" x14ac:dyDescent="0.15">
      <c r="A847" s="9" t="s">
        <v>460</v>
      </c>
      <c r="D847" s="11" t="s">
        <v>460</v>
      </c>
      <c r="G847" s="25"/>
    </row>
    <row r="848" spans="1:7" ht="12" x14ac:dyDescent="0.15">
      <c r="A848" s="9" t="s">
        <v>460</v>
      </c>
      <c r="D848" s="11" t="s">
        <v>460</v>
      </c>
      <c r="G848" s="25"/>
    </row>
    <row r="849" spans="1:7" ht="12" x14ac:dyDescent="0.15">
      <c r="A849" s="9" t="s">
        <v>460</v>
      </c>
      <c r="D849" s="11" t="s">
        <v>460</v>
      </c>
      <c r="G849" s="25"/>
    </row>
    <row r="850" spans="1:7" ht="12" x14ac:dyDescent="0.15">
      <c r="A850" s="9" t="s">
        <v>460</v>
      </c>
      <c r="D850" s="11" t="s">
        <v>460</v>
      </c>
      <c r="G850" s="25"/>
    </row>
    <row r="851" spans="1:7" ht="12" x14ac:dyDescent="0.15">
      <c r="A851" s="9" t="s">
        <v>460</v>
      </c>
      <c r="D851" s="11" t="s">
        <v>460</v>
      </c>
      <c r="G851" s="25"/>
    </row>
    <row r="852" spans="1:7" ht="12" x14ac:dyDescent="0.15">
      <c r="A852" s="9" t="s">
        <v>460</v>
      </c>
      <c r="D852" s="11" t="s">
        <v>460</v>
      </c>
      <c r="G852" s="25"/>
    </row>
    <row r="853" spans="1:7" ht="12" x14ac:dyDescent="0.15">
      <c r="A853" s="9" t="s">
        <v>460</v>
      </c>
      <c r="D853" s="11" t="s">
        <v>460</v>
      </c>
      <c r="G853" s="25"/>
    </row>
    <row r="854" spans="1:7" ht="12" x14ac:dyDescent="0.15">
      <c r="A854" s="9" t="s">
        <v>460</v>
      </c>
      <c r="D854" s="11" t="s">
        <v>460</v>
      </c>
      <c r="G854" s="25"/>
    </row>
    <row r="855" spans="1:7" ht="12" x14ac:dyDescent="0.15">
      <c r="A855" s="9" t="s">
        <v>460</v>
      </c>
      <c r="D855" s="11" t="s">
        <v>460</v>
      </c>
      <c r="G855" s="25"/>
    </row>
    <row r="856" spans="1:7" ht="12" x14ac:dyDescent="0.15">
      <c r="A856" s="9" t="s">
        <v>460</v>
      </c>
      <c r="D856" s="11" t="s">
        <v>460</v>
      </c>
      <c r="G856" s="25"/>
    </row>
    <row r="857" spans="1:7" ht="12" x14ac:dyDescent="0.15">
      <c r="A857" s="9" t="s">
        <v>460</v>
      </c>
      <c r="D857" s="11" t="s">
        <v>460</v>
      </c>
      <c r="G857" s="25"/>
    </row>
    <row r="858" spans="1:7" ht="12" x14ac:dyDescent="0.15">
      <c r="A858" s="9" t="s">
        <v>460</v>
      </c>
      <c r="D858" s="11" t="s">
        <v>460</v>
      </c>
      <c r="G858" s="25"/>
    </row>
    <row r="859" spans="1:7" ht="12" x14ac:dyDescent="0.15">
      <c r="A859" s="9" t="s">
        <v>460</v>
      </c>
      <c r="D859" s="11" t="s">
        <v>460</v>
      </c>
      <c r="G859" s="25"/>
    </row>
    <row r="860" spans="1:7" ht="12" x14ac:dyDescent="0.15">
      <c r="A860" s="9" t="s">
        <v>460</v>
      </c>
      <c r="D860" s="11" t="s">
        <v>460</v>
      </c>
      <c r="G860" s="25"/>
    </row>
    <row r="861" spans="1:7" ht="12" x14ac:dyDescent="0.15">
      <c r="A861" s="9" t="s">
        <v>460</v>
      </c>
      <c r="D861" s="11" t="s">
        <v>460</v>
      </c>
      <c r="G861" s="25"/>
    </row>
    <row r="862" spans="1:7" ht="12" x14ac:dyDescent="0.15">
      <c r="A862" s="9" t="s">
        <v>460</v>
      </c>
      <c r="D862" s="11" t="s">
        <v>460</v>
      </c>
      <c r="G862" s="25"/>
    </row>
    <row r="863" spans="1:7" ht="12" x14ac:dyDescent="0.15">
      <c r="A863" s="9" t="s">
        <v>460</v>
      </c>
      <c r="D863" s="11" t="s">
        <v>460</v>
      </c>
      <c r="G863" s="25"/>
    </row>
    <row r="864" spans="1:7" ht="12" x14ac:dyDescent="0.15">
      <c r="A864" s="9" t="s">
        <v>460</v>
      </c>
      <c r="D864" s="11" t="s">
        <v>460</v>
      </c>
      <c r="G864" s="25"/>
    </row>
    <row r="865" spans="1:7" ht="12" x14ac:dyDescent="0.15">
      <c r="A865" s="9" t="s">
        <v>460</v>
      </c>
      <c r="D865" s="11" t="s">
        <v>460</v>
      </c>
      <c r="G865" s="25"/>
    </row>
    <row r="866" spans="1:7" ht="12" x14ac:dyDescent="0.15">
      <c r="A866" s="9" t="s">
        <v>460</v>
      </c>
      <c r="D866" s="11" t="s">
        <v>460</v>
      </c>
      <c r="G866" s="25"/>
    </row>
    <row r="867" spans="1:7" ht="12" x14ac:dyDescent="0.15">
      <c r="A867" s="9" t="s">
        <v>460</v>
      </c>
      <c r="D867" s="11" t="s">
        <v>460</v>
      </c>
      <c r="G867" s="25"/>
    </row>
    <row r="868" spans="1:7" ht="12" x14ac:dyDescent="0.15">
      <c r="A868" s="9" t="s">
        <v>460</v>
      </c>
      <c r="D868" s="11" t="s">
        <v>460</v>
      </c>
      <c r="G868" s="25"/>
    </row>
    <row r="869" spans="1:7" ht="12" x14ac:dyDescent="0.15">
      <c r="A869" s="9" t="s">
        <v>460</v>
      </c>
      <c r="D869" s="11" t="s">
        <v>460</v>
      </c>
      <c r="G869" s="25"/>
    </row>
    <row r="870" spans="1:7" ht="12" x14ac:dyDescent="0.15">
      <c r="A870" s="9" t="s">
        <v>460</v>
      </c>
      <c r="D870" s="11" t="s">
        <v>460</v>
      </c>
      <c r="G870" s="25"/>
    </row>
    <row r="871" spans="1:7" ht="12" x14ac:dyDescent="0.15">
      <c r="A871" s="9" t="s">
        <v>460</v>
      </c>
      <c r="D871" s="11" t="s">
        <v>460</v>
      </c>
      <c r="G871" s="25"/>
    </row>
    <row r="872" spans="1:7" ht="12" x14ac:dyDescent="0.15">
      <c r="A872" s="9" t="s">
        <v>460</v>
      </c>
      <c r="D872" s="11" t="s">
        <v>460</v>
      </c>
      <c r="G872" s="25"/>
    </row>
    <row r="873" spans="1:7" ht="12" x14ac:dyDescent="0.15">
      <c r="A873" s="9" t="s">
        <v>460</v>
      </c>
      <c r="D873" s="11" t="s">
        <v>460</v>
      </c>
      <c r="G873" s="25"/>
    </row>
    <row r="874" spans="1:7" ht="12" x14ac:dyDescent="0.15">
      <c r="A874" s="9" t="s">
        <v>460</v>
      </c>
      <c r="D874" s="11" t="s">
        <v>460</v>
      </c>
      <c r="G874" s="25"/>
    </row>
    <row r="875" spans="1:7" ht="12" x14ac:dyDescent="0.15">
      <c r="A875" s="9" t="s">
        <v>460</v>
      </c>
      <c r="D875" s="11" t="s">
        <v>460</v>
      </c>
      <c r="G875" s="25"/>
    </row>
    <row r="876" spans="1:7" ht="12" x14ac:dyDescent="0.15">
      <c r="A876" s="9" t="s">
        <v>460</v>
      </c>
      <c r="D876" s="11" t="s">
        <v>460</v>
      </c>
      <c r="G876" s="25"/>
    </row>
    <row r="877" spans="1:7" ht="12" x14ac:dyDescent="0.15">
      <c r="A877" s="9" t="s">
        <v>460</v>
      </c>
      <c r="D877" s="11" t="s">
        <v>460</v>
      </c>
      <c r="G877" s="25"/>
    </row>
    <row r="878" spans="1:7" ht="12" x14ac:dyDescent="0.15">
      <c r="A878" s="9" t="s">
        <v>460</v>
      </c>
      <c r="D878" s="11" t="s">
        <v>460</v>
      </c>
      <c r="G878" s="25"/>
    </row>
    <row r="879" spans="1:7" ht="12" x14ac:dyDescent="0.15">
      <c r="A879" s="9" t="s">
        <v>460</v>
      </c>
      <c r="D879" s="11" t="s">
        <v>460</v>
      </c>
      <c r="G879" s="25"/>
    </row>
    <row r="880" spans="1:7" ht="12" x14ac:dyDescent="0.15">
      <c r="A880" s="9" t="s">
        <v>460</v>
      </c>
      <c r="D880" s="11" t="s">
        <v>460</v>
      </c>
      <c r="G880" s="25"/>
    </row>
    <row r="881" spans="1:7" ht="12" x14ac:dyDescent="0.15">
      <c r="A881" s="9" t="s">
        <v>460</v>
      </c>
      <c r="D881" s="11" t="s">
        <v>460</v>
      </c>
      <c r="G881" s="25"/>
    </row>
    <row r="882" spans="1:7" ht="12" x14ac:dyDescent="0.15">
      <c r="A882" s="9" t="s">
        <v>460</v>
      </c>
      <c r="D882" s="11" t="s">
        <v>460</v>
      </c>
      <c r="G882" s="25"/>
    </row>
    <row r="883" spans="1:7" ht="12" x14ac:dyDescent="0.15">
      <c r="A883" s="9" t="s">
        <v>460</v>
      </c>
      <c r="D883" s="11" t="s">
        <v>460</v>
      </c>
      <c r="G883" s="25"/>
    </row>
    <row r="884" spans="1:7" ht="12" x14ac:dyDescent="0.15">
      <c r="A884" s="9" t="s">
        <v>460</v>
      </c>
      <c r="D884" s="11" t="s">
        <v>460</v>
      </c>
      <c r="G884" s="25"/>
    </row>
    <row r="885" spans="1:7" ht="12" x14ac:dyDescent="0.15">
      <c r="A885" s="9" t="s">
        <v>460</v>
      </c>
      <c r="D885" s="11" t="s">
        <v>460</v>
      </c>
      <c r="G885" s="25"/>
    </row>
    <row r="886" spans="1:7" ht="12" x14ac:dyDescent="0.15">
      <c r="A886" s="9" t="s">
        <v>460</v>
      </c>
      <c r="D886" s="11" t="s">
        <v>460</v>
      </c>
      <c r="G886" s="25"/>
    </row>
    <row r="887" spans="1:7" ht="12" x14ac:dyDescent="0.15">
      <c r="A887" s="9" t="s">
        <v>460</v>
      </c>
      <c r="D887" s="11" t="s">
        <v>460</v>
      </c>
      <c r="G887" s="25"/>
    </row>
    <row r="888" spans="1:7" ht="12" x14ac:dyDescent="0.15">
      <c r="A888" s="9" t="s">
        <v>460</v>
      </c>
      <c r="D888" s="11" t="s">
        <v>460</v>
      </c>
      <c r="G888" s="25"/>
    </row>
    <row r="889" spans="1:7" ht="12" x14ac:dyDescent="0.15">
      <c r="A889" s="9" t="s">
        <v>460</v>
      </c>
      <c r="D889" s="11" t="s">
        <v>460</v>
      </c>
      <c r="G889" s="25"/>
    </row>
    <row r="890" spans="1:7" ht="12" x14ac:dyDescent="0.15">
      <c r="A890" s="9" t="s">
        <v>460</v>
      </c>
      <c r="D890" s="11" t="s">
        <v>460</v>
      </c>
      <c r="G890" s="25"/>
    </row>
    <row r="891" spans="1:7" ht="12" x14ac:dyDescent="0.15">
      <c r="A891" s="9" t="s">
        <v>460</v>
      </c>
      <c r="D891" s="11" t="s">
        <v>460</v>
      </c>
      <c r="G891" s="25"/>
    </row>
    <row r="892" spans="1:7" ht="12" x14ac:dyDescent="0.15">
      <c r="A892" s="9" t="s">
        <v>460</v>
      </c>
      <c r="D892" s="11" t="s">
        <v>460</v>
      </c>
      <c r="G892" s="25"/>
    </row>
    <row r="893" spans="1:7" ht="12" x14ac:dyDescent="0.15">
      <c r="A893" s="9" t="s">
        <v>460</v>
      </c>
      <c r="D893" s="11" t="s">
        <v>460</v>
      </c>
      <c r="G893" s="25"/>
    </row>
    <row r="894" spans="1:7" ht="12" x14ac:dyDescent="0.15">
      <c r="A894" s="9" t="s">
        <v>460</v>
      </c>
      <c r="D894" s="11" t="s">
        <v>460</v>
      </c>
      <c r="G894" s="25"/>
    </row>
    <row r="895" spans="1:7" ht="12" x14ac:dyDescent="0.15">
      <c r="A895" s="9" t="s">
        <v>460</v>
      </c>
      <c r="D895" s="11" t="s">
        <v>460</v>
      </c>
      <c r="G895" s="25"/>
    </row>
    <row r="896" spans="1:7" ht="12" x14ac:dyDescent="0.15">
      <c r="A896" s="9" t="s">
        <v>460</v>
      </c>
      <c r="D896" s="11" t="s">
        <v>460</v>
      </c>
      <c r="G896" s="25"/>
    </row>
    <row r="897" spans="1:7" ht="12" x14ac:dyDescent="0.15">
      <c r="A897" s="9" t="s">
        <v>460</v>
      </c>
      <c r="D897" s="11" t="s">
        <v>460</v>
      </c>
      <c r="G897" s="25"/>
    </row>
    <row r="898" spans="1:7" ht="12" x14ac:dyDescent="0.15">
      <c r="A898" s="9" t="s">
        <v>460</v>
      </c>
      <c r="D898" s="11" t="s">
        <v>460</v>
      </c>
      <c r="G898" s="25"/>
    </row>
    <row r="899" spans="1:7" ht="12" x14ac:dyDescent="0.15">
      <c r="A899" s="9" t="s">
        <v>460</v>
      </c>
      <c r="D899" s="11" t="s">
        <v>460</v>
      </c>
      <c r="G899" s="25"/>
    </row>
    <row r="900" spans="1:7" ht="12" x14ac:dyDescent="0.15">
      <c r="A900" s="9" t="s">
        <v>460</v>
      </c>
      <c r="D900" s="11" t="s">
        <v>460</v>
      </c>
      <c r="G900" s="25"/>
    </row>
    <row r="901" spans="1:7" ht="12" x14ac:dyDescent="0.15">
      <c r="A901" s="9" t="s">
        <v>460</v>
      </c>
      <c r="D901" s="11" t="s">
        <v>460</v>
      </c>
      <c r="G901" s="25"/>
    </row>
    <row r="902" spans="1:7" ht="12" x14ac:dyDescent="0.15">
      <c r="A902" s="9" t="s">
        <v>460</v>
      </c>
      <c r="D902" s="11" t="s">
        <v>460</v>
      </c>
      <c r="G902" s="25"/>
    </row>
    <row r="903" spans="1:7" ht="12" x14ac:dyDescent="0.15">
      <c r="A903" s="9" t="s">
        <v>460</v>
      </c>
      <c r="D903" s="11" t="s">
        <v>460</v>
      </c>
      <c r="G903" s="25"/>
    </row>
    <row r="904" spans="1:7" ht="12" x14ac:dyDescent="0.15">
      <c r="A904" s="9" t="s">
        <v>460</v>
      </c>
      <c r="D904" s="11" t="s">
        <v>460</v>
      </c>
      <c r="G904" s="25"/>
    </row>
    <row r="905" spans="1:7" ht="12" x14ac:dyDescent="0.15">
      <c r="A905" s="9" t="s">
        <v>460</v>
      </c>
      <c r="D905" s="11" t="s">
        <v>460</v>
      </c>
      <c r="G905" s="25"/>
    </row>
    <row r="906" spans="1:7" ht="12" x14ac:dyDescent="0.15">
      <c r="A906" s="9" t="s">
        <v>460</v>
      </c>
      <c r="D906" s="11" t="s">
        <v>460</v>
      </c>
      <c r="G906" s="25"/>
    </row>
    <row r="907" spans="1:7" ht="12" x14ac:dyDescent="0.15">
      <c r="A907" s="9" t="s">
        <v>460</v>
      </c>
      <c r="D907" s="11" t="s">
        <v>460</v>
      </c>
      <c r="G907" s="25"/>
    </row>
    <row r="908" spans="1:7" ht="12" x14ac:dyDescent="0.15">
      <c r="A908" s="9" t="s">
        <v>460</v>
      </c>
      <c r="D908" s="11" t="s">
        <v>460</v>
      </c>
      <c r="G908" s="25"/>
    </row>
    <row r="909" spans="1:7" ht="12" x14ac:dyDescent="0.15">
      <c r="A909" s="9" t="s">
        <v>460</v>
      </c>
      <c r="D909" s="11" t="s">
        <v>460</v>
      </c>
      <c r="G909" s="25"/>
    </row>
    <row r="910" spans="1:7" ht="12" x14ac:dyDescent="0.15">
      <c r="A910" s="9" t="s">
        <v>460</v>
      </c>
      <c r="D910" s="11" t="s">
        <v>460</v>
      </c>
      <c r="G910" s="25"/>
    </row>
    <row r="911" spans="1:7" ht="12" x14ac:dyDescent="0.15">
      <c r="A911" s="9" t="s">
        <v>460</v>
      </c>
      <c r="D911" s="11" t="s">
        <v>460</v>
      </c>
      <c r="G911" s="25"/>
    </row>
    <row r="912" spans="1:7" ht="12" x14ac:dyDescent="0.15">
      <c r="A912" s="9" t="s">
        <v>460</v>
      </c>
      <c r="D912" s="11" t="s">
        <v>460</v>
      </c>
      <c r="G912" s="25"/>
    </row>
    <row r="913" spans="1:7" ht="12" x14ac:dyDescent="0.15">
      <c r="A913" s="9" t="s">
        <v>460</v>
      </c>
      <c r="D913" s="11" t="s">
        <v>460</v>
      </c>
      <c r="G913" s="25"/>
    </row>
    <row r="914" spans="1:7" ht="12" x14ac:dyDescent="0.15">
      <c r="A914" s="9" t="s">
        <v>460</v>
      </c>
      <c r="D914" s="11" t="s">
        <v>460</v>
      </c>
      <c r="G914" s="25"/>
    </row>
    <row r="915" spans="1:7" ht="12" x14ac:dyDescent="0.15">
      <c r="A915" s="9" t="s">
        <v>460</v>
      </c>
      <c r="D915" s="11" t="s">
        <v>460</v>
      </c>
      <c r="G915" s="25"/>
    </row>
    <row r="916" spans="1:7" ht="12" x14ac:dyDescent="0.15">
      <c r="A916" s="9" t="s">
        <v>460</v>
      </c>
      <c r="D916" s="11" t="s">
        <v>460</v>
      </c>
      <c r="G916" s="25"/>
    </row>
    <row r="917" spans="1:7" ht="12" x14ac:dyDescent="0.15">
      <c r="A917" s="9" t="s">
        <v>460</v>
      </c>
      <c r="D917" s="11" t="s">
        <v>460</v>
      </c>
      <c r="G917" s="25"/>
    </row>
    <row r="918" spans="1:7" ht="12" x14ac:dyDescent="0.15">
      <c r="A918" s="9" t="s">
        <v>460</v>
      </c>
      <c r="D918" s="11" t="s">
        <v>460</v>
      </c>
      <c r="G918" s="25"/>
    </row>
    <row r="919" spans="1:7" ht="12" x14ac:dyDescent="0.15">
      <c r="A919" s="9" t="s">
        <v>460</v>
      </c>
      <c r="D919" s="11" t="s">
        <v>460</v>
      </c>
      <c r="G919" s="25"/>
    </row>
    <row r="920" spans="1:7" ht="12" x14ac:dyDescent="0.15">
      <c r="A920" s="9" t="s">
        <v>460</v>
      </c>
      <c r="D920" s="11" t="s">
        <v>460</v>
      </c>
      <c r="G920" s="25"/>
    </row>
    <row r="921" spans="1:7" ht="12" x14ac:dyDescent="0.15">
      <c r="A921" s="9" t="s">
        <v>460</v>
      </c>
      <c r="D921" s="11" t="s">
        <v>460</v>
      </c>
      <c r="G921" s="25"/>
    </row>
    <row r="922" spans="1:7" ht="12" x14ac:dyDescent="0.15">
      <c r="A922" s="9" t="s">
        <v>460</v>
      </c>
      <c r="D922" s="11" t="s">
        <v>460</v>
      </c>
      <c r="G922" s="25"/>
    </row>
    <row r="923" spans="1:7" ht="12" x14ac:dyDescent="0.15">
      <c r="A923" s="9" t="s">
        <v>460</v>
      </c>
      <c r="D923" s="11" t="s">
        <v>460</v>
      </c>
      <c r="G923" s="25"/>
    </row>
    <row r="924" spans="1:7" ht="12" x14ac:dyDescent="0.15">
      <c r="A924" s="9" t="s">
        <v>460</v>
      </c>
      <c r="D924" s="11" t="s">
        <v>460</v>
      </c>
      <c r="G924" s="25"/>
    </row>
    <row r="925" spans="1:7" ht="12" x14ac:dyDescent="0.15">
      <c r="A925" s="9" t="s">
        <v>460</v>
      </c>
      <c r="D925" s="11" t="s">
        <v>460</v>
      </c>
      <c r="G925" s="25"/>
    </row>
    <row r="926" spans="1:7" ht="12" x14ac:dyDescent="0.15">
      <c r="A926" s="9" t="s">
        <v>460</v>
      </c>
      <c r="D926" s="11" t="s">
        <v>460</v>
      </c>
      <c r="G926" s="25"/>
    </row>
    <row r="927" spans="1:7" ht="12" x14ac:dyDescent="0.15">
      <c r="A927" s="9" t="s">
        <v>460</v>
      </c>
      <c r="D927" s="11" t="s">
        <v>460</v>
      </c>
      <c r="G927" s="25"/>
    </row>
    <row r="928" spans="1:7" ht="12" x14ac:dyDescent="0.15">
      <c r="A928" s="9" t="s">
        <v>460</v>
      </c>
      <c r="D928" s="11" t="s">
        <v>460</v>
      </c>
      <c r="G928" s="25"/>
    </row>
    <row r="929" spans="1:7" ht="12" x14ac:dyDescent="0.15">
      <c r="A929" s="9" t="s">
        <v>460</v>
      </c>
      <c r="D929" s="11" t="s">
        <v>460</v>
      </c>
      <c r="G929" s="25"/>
    </row>
    <row r="930" spans="1:7" ht="12" x14ac:dyDescent="0.15">
      <c r="A930" s="9" t="s">
        <v>460</v>
      </c>
      <c r="D930" s="11" t="s">
        <v>460</v>
      </c>
      <c r="G930" s="25"/>
    </row>
    <row r="931" spans="1:7" ht="12" x14ac:dyDescent="0.15">
      <c r="A931" s="9" t="s">
        <v>460</v>
      </c>
      <c r="D931" s="11" t="s">
        <v>460</v>
      </c>
      <c r="G931" s="25"/>
    </row>
    <row r="932" spans="1:7" ht="12" x14ac:dyDescent="0.15">
      <c r="A932" s="9" t="s">
        <v>460</v>
      </c>
      <c r="D932" s="11" t="s">
        <v>460</v>
      </c>
      <c r="G932" s="25"/>
    </row>
    <row r="933" spans="1:7" ht="12" x14ac:dyDescent="0.15">
      <c r="A933" s="9" t="s">
        <v>460</v>
      </c>
      <c r="D933" s="11" t="s">
        <v>460</v>
      </c>
      <c r="G933" s="25"/>
    </row>
    <row r="934" spans="1:7" ht="12" x14ac:dyDescent="0.15">
      <c r="A934" s="9" t="s">
        <v>460</v>
      </c>
      <c r="D934" s="11" t="s">
        <v>460</v>
      </c>
      <c r="G934" s="25"/>
    </row>
    <row r="935" spans="1:7" ht="12" x14ac:dyDescent="0.15">
      <c r="A935" s="9" t="s">
        <v>460</v>
      </c>
      <c r="D935" s="11" t="s">
        <v>460</v>
      </c>
      <c r="G935" s="25"/>
    </row>
    <row r="936" spans="1:7" ht="12" x14ac:dyDescent="0.15">
      <c r="A936" s="9" t="s">
        <v>460</v>
      </c>
      <c r="D936" s="11" t="s">
        <v>460</v>
      </c>
      <c r="G936" s="25"/>
    </row>
    <row r="937" spans="1:7" ht="12" x14ac:dyDescent="0.15">
      <c r="A937" s="9" t="s">
        <v>460</v>
      </c>
      <c r="D937" s="11" t="s">
        <v>460</v>
      </c>
      <c r="G937" s="25"/>
    </row>
    <row r="938" spans="1:7" ht="12" x14ac:dyDescent="0.15">
      <c r="A938" s="9" t="s">
        <v>460</v>
      </c>
      <c r="D938" s="11" t="s">
        <v>460</v>
      </c>
      <c r="G938" s="25"/>
    </row>
    <row r="939" spans="1:7" ht="12" x14ac:dyDescent="0.15">
      <c r="A939" s="9" t="s">
        <v>460</v>
      </c>
      <c r="D939" s="11" t="s">
        <v>460</v>
      </c>
      <c r="G939" s="25"/>
    </row>
    <row r="940" spans="1:7" ht="12" x14ac:dyDescent="0.15">
      <c r="A940" s="9" t="s">
        <v>460</v>
      </c>
      <c r="D940" s="11" t="s">
        <v>460</v>
      </c>
      <c r="G940" s="25"/>
    </row>
    <row r="941" spans="1:7" ht="12" x14ac:dyDescent="0.15">
      <c r="A941" s="9" t="s">
        <v>460</v>
      </c>
      <c r="D941" s="11" t="s">
        <v>460</v>
      </c>
      <c r="G941" s="25"/>
    </row>
    <row r="942" spans="1:7" ht="12" x14ac:dyDescent="0.15">
      <c r="A942" s="9" t="s">
        <v>460</v>
      </c>
      <c r="D942" s="11" t="s">
        <v>460</v>
      </c>
      <c r="G942" s="25"/>
    </row>
    <row r="943" spans="1:7" ht="12" x14ac:dyDescent="0.15">
      <c r="A943" s="9" t="s">
        <v>460</v>
      </c>
      <c r="D943" s="11" t="s">
        <v>460</v>
      </c>
      <c r="G943" s="25"/>
    </row>
    <row r="944" spans="1:7" ht="12" x14ac:dyDescent="0.15">
      <c r="A944" s="9" t="s">
        <v>460</v>
      </c>
      <c r="D944" s="11" t="s">
        <v>460</v>
      </c>
      <c r="G944" s="25"/>
    </row>
    <row r="945" spans="1:7" ht="12" x14ac:dyDescent="0.15">
      <c r="A945" s="9" t="s">
        <v>460</v>
      </c>
      <c r="D945" s="11" t="s">
        <v>460</v>
      </c>
      <c r="G945" s="25"/>
    </row>
    <row r="946" spans="1:7" ht="12" x14ac:dyDescent="0.15">
      <c r="A946" s="9" t="s">
        <v>460</v>
      </c>
      <c r="D946" s="11" t="s">
        <v>460</v>
      </c>
      <c r="G946" s="25"/>
    </row>
    <row r="947" spans="1:7" ht="12" x14ac:dyDescent="0.15">
      <c r="A947" s="9" t="s">
        <v>460</v>
      </c>
      <c r="D947" s="11" t="s">
        <v>460</v>
      </c>
      <c r="G947" s="25"/>
    </row>
    <row r="948" spans="1:7" ht="12" x14ac:dyDescent="0.15">
      <c r="A948" s="9" t="s">
        <v>460</v>
      </c>
      <c r="D948" s="11" t="s">
        <v>460</v>
      </c>
      <c r="G948" s="25"/>
    </row>
    <row r="949" spans="1:7" ht="12" x14ac:dyDescent="0.15">
      <c r="A949" s="9" t="s">
        <v>460</v>
      </c>
      <c r="D949" s="11" t="s">
        <v>460</v>
      </c>
      <c r="G949" s="25"/>
    </row>
    <row r="950" spans="1:7" ht="12" x14ac:dyDescent="0.15">
      <c r="A950" s="9" t="s">
        <v>460</v>
      </c>
      <c r="D950" s="11" t="s">
        <v>460</v>
      </c>
      <c r="G950" s="25"/>
    </row>
    <row r="951" spans="1:7" ht="12" x14ac:dyDescent="0.15">
      <c r="A951" s="9" t="s">
        <v>460</v>
      </c>
      <c r="D951" s="11" t="s">
        <v>460</v>
      </c>
      <c r="G951" s="25"/>
    </row>
    <row r="952" spans="1:7" ht="12" x14ac:dyDescent="0.15">
      <c r="A952" s="9" t="s">
        <v>460</v>
      </c>
      <c r="D952" s="11" t="s">
        <v>460</v>
      </c>
      <c r="G952" s="25"/>
    </row>
    <row r="953" spans="1:7" ht="12" x14ac:dyDescent="0.15">
      <c r="A953" s="9" t="s">
        <v>460</v>
      </c>
      <c r="D953" s="11" t="s">
        <v>460</v>
      </c>
      <c r="G953" s="25"/>
    </row>
    <row r="954" spans="1:7" ht="12" x14ac:dyDescent="0.15">
      <c r="A954" s="9" t="s">
        <v>460</v>
      </c>
      <c r="D954" s="11" t="s">
        <v>460</v>
      </c>
      <c r="G954" s="25"/>
    </row>
    <row r="955" spans="1:7" ht="12" x14ac:dyDescent="0.15">
      <c r="A955" s="9" t="s">
        <v>460</v>
      </c>
      <c r="D955" s="11" t="s">
        <v>460</v>
      </c>
      <c r="G955" s="25"/>
    </row>
    <row r="956" spans="1:7" ht="12" x14ac:dyDescent="0.15">
      <c r="A956" s="9" t="s">
        <v>460</v>
      </c>
      <c r="D956" s="11" t="s">
        <v>460</v>
      </c>
      <c r="G956" s="25"/>
    </row>
    <row r="957" spans="1:7" ht="12" x14ac:dyDescent="0.15">
      <c r="A957" s="9" t="s">
        <v>460</v>
      </c>
      <c r="D957" s="11" t="s">
        <v>460</v>
      </c>
      <c r="G957" s="25"/>
    </row>
    <row r="958" spans="1:7" ht="12" x14ac:dyDescent="0.15">
      <c r="A958" s="9" t="s">
        <v>460</v>
      </c>
      <c r="D958" s="11" t="s">
        <v>460</v>
      </c>
      <c r="G958" s="25"/>
    </row>
    <row r="959" spans="1:7" ht="12" x14ac:dyDescent="0.15">
      <c r="A959" s="9" t="s">
        <v>460</v>
      </c>
      <c r="D959" s="11" t="s">
        <v>460</v>
      </c>
      <c r="G959" s="25"/>
    </row>
    <row r="960" spans="1:7" ht="12" x14ac:dyDescent="0.15">
      <c r="A960" s="9" t="s">
        <v>460</v>
      </c>
      <c r="D960" s="11" t="s">
        <v>460</v>
      </c>
      <c r="G960" s="25"/>
    </row>
    <row r="961" spans="1:7" ht="12" x14ac:dyDescent="0.15">
      <c r="A961" s="9" t="s">
        <v>460</v>
      </c>
      <c r="D961" s="11" t="s">
        <v>460</v>
      </c>
      <c r="G961" s="25"/>
    </row>
    <row r="962" spans="1:7" ht="12" x14ac:dyDescent="0.15">
      <c r="A962" s="9" t="s">
        <v>460</v>
      </c>
      <c r="D962" s="11" t="s">
        <v>460</v>
      </c>
      <c r="G962" s="25"/>
    </row>
    <row r="963" spans="1:7" ht="12" x14ac:dyDescent="0.15">
      <c r="A963" s="9" t="s">
        <v>460</v>
      </c>
      <c r="D963" s="11" t="s">
        <v>460</v>
      </c>
      <c r="G963" s="25"/>
    </row>
    <row r="964" spans="1:7" ht="12" x14ac:dyDescent="0.15">
      <c r="A964" s="9" t="s">
        <v>460</v>
      </c>
      <c r="D964" s="11" t="s">
        <v>460</v>
      </c>
      <c r="G964" s="25"/>
    </row>
    <row r="965" spans="1:7" ht="12" x14ac:dyDescent="0.15">
      <c r="A965" s="9" t="s">
        <v>460</v>
      </c>
      <c r="D965" s="11" t="s">
        <v>460</v>
      </c>
      <c r="G965" s="25"/>
    </row>
    <row r="966" spans="1:7" ht="12" x14ac:dyDescent="0.15">
      <c r="A966" s="9" t="s">
        <v>460</v>
      </c>
      <c r="D966" s="11" t="s">
        <v>460</v>
      </c>
      <c r="G966" s="25"/>
    </row>
    <row r="967" spans="1:7" ht="12" x14ac:dyDescent="0.15">
      <c r="A967" s="9" t="s">
        <v>460</v>
      </c>
      <c r="D967" s="11" t="s">
        <v>460</v>
      </c>
      <c r="G967" s="25"/>
    </row>
    <row r="968" spans="1:7" ht="12" x14ac:dyDescent="0.15">
      <c r="A968" s="9" t="s">
        <v>460</v>
      </c>
      <c r="D968" s="11" t="s">
        <v>460</v>
      </c>
      <c r="G968" s="25"/>
    </row>
    <row r="969" spans="1:7" ht="12" x14ac:dyDescent="0.15">
      <c r="A969" s="9" t="s">
        <v>460</v>
      </c>
      <c r="D969" s="11" t="s">
        <v>460</v>
      </c>
      <c r="G969" s="25"/>
    </row>
    <row r="970" spans="1:7" ht="12" x14ac:dyDescent="0.15">
      <c r="A970" s="9" t="s">
        <v>460</v>
      </c>
      <c r="D970" s="11" t="s">
        <v>460</v>
      </c>
      <c r="G970" s="25"/>
    </row>
    <row r="971" spans="1:7" ht="12" x14ac:dyDescent="0.15">
      <c r="A971" s="9" t="s">
        <v>460</v>
      </c>
      <c r="D971" s="11" t="s">
        <v>460</v>
      </c>
      <c r="G971" s="25"/>
    </row>
    <row r="972" spans="1:7" ht="12" x14ac:dyDescent="0.15">
      <c r="A972" s="9" t="s">
        <v>460</v>
      </c>
      <c r="D972" s="11" t="s">
        <v>460</v>
      </c>
      <c r="G972" s="25"/>
    </row>
    <row r="973" spans="1:7" ht="12" x14ac:dyDescent="0.15">
      <c r="A973" s="9" t="s">
        <v>460</v>
      </c>
      <c r="D973" s="11" t="s">
        <v>460</v>
      </c>
      <c r="G973" s="25"/>
    </row>
    <row r="974" spans="1:7" ht="12" x14ac:dyDescent="0.15">
      <c r="A974" s="9" t="s">
        <v>460</v>
      </c>
      <c r="D974" s="11" t="s">
        <v>460</v>
      </c>
      <c r="G974" s="25"/>
    </row>
    <row r="975" spans="1:7" ht="12" x14ac:dyDescent="0.15">
      <c r="A975" s="9" t="s">
        <v>460</v>
      </c>
      <c r="D975" s="11" t="s">
        <v>460</v>
      </c>
      <c r="G975" s="25"/>
    </row>
    <row r="976" spans="1:7" ht="12" x14ac:dyDescent="0.15">
      <c r="A976" s="9" t="s">
        <v>460</v>
      </c>
      <c r="D976" s="11" t="s">
        <v>460</v>
      </c>
      <c r="G976" s="25"/>
    </row>
    <row r="977" spans="1:7" ht="12" x14ac:dyDescent="0.15">
      <c r="A977" s="9" t="s">
        <v>460</v>
      </c>
      <c r="D977" s="11" t="s">
        <v>460</v>
      </c>
      <c r="G977" s="25"/>
    </row>
    <row r="978" spans="1:7" ht="12" x14ac:dyDescent="0.15">
      <c r="A978" s="9" t="s">
        <v>460</v>
      </c>
      <c r="D978" s="11" t="s">
        <v>460</v>
      </c>
      <c r="G978" s="25"/>
    </row>
    <row r="979" spans="1:7" ht="12" x14ac:dyDescent="0.15">
      <c r="A979" s="9" t="s">
        <v>460</v>
      </c>
      <c r="D979" s="11" t="s">
        <v>460</v>
      </c>
      <c r="G979" s="25"/>
    </row>
    <row r="980" spans="1:7" ht="12" x14ac:dyDescent="0.15">
      <c r="A980" s="9" t="s">
        <v>460</v>
      </c>
      <c r="D980" s="11" t="s">
        <v>460</v>
      </c>
      <c r="G980" s="25"/>
    </row>
    <row r="981" spans="1:7" ht="12" x14ac:dyDescent="0.15">
      <c r="A981" s="9" t="s">
        <v>460</v>
      </c>
      <c r="D981" s="11" t="s">
        <v>460</v>
      </c>
      <c r="G981" s="25"/>
    </row>
    <row r="982" spans="1:7" ht="12" x14ac:dyDescent="0.15">
      <c r="A982" s="9" t="s">
        <v>460</v>
      </c>
      <c r="D982" s="11" t="s">
        <v>460</v>
      </c>
      <c r="G982" s="25"/>
    </row>
    <row r="983" spans="1:7" ht="12" x14ac:dyDescent="0.15">
      <c r="A983" s="9" t="s">
        <v>460</v>
      </c>
      <c r="D983" s="11" t="s">
        <v>460</v>
      </c>
      <c r="G983" s="25"/>
    </row>
    <row r="984" spans="1:7" ht="12" x14ac:dyDescent="0.15">
      <c r="A984" s="9" t="s">
        <v>460</v>
      </c>
      <c r="D984" s="11" t="s">
        <v>460</v>
      </c>
      <c r="G984" s="25"/>
    </row>
    <row r="985" spans="1:7" ht="12" x14ac:dyDescent="0.15">
      <c r="A985" s="9" t="s">
        <v>460</v>
      </c>
      <c r="D985" s="11" t="s">
        <v>460</v>
      </c>
      <c r="G985" s="25"/>
    </row>
    <row r="986" spans="1:7" ht="12" x14ac:dyDescent="0.15">
      <c r="A986" s="9" t="s">
        <v>460</v>
      </c>
      <c r="D986" s="11" t="s">
        <v>460</v>
      </c>
      <c r="G986" s="25"/>
    </row>
    <row r="987" spans="1:7" ht="12" x14ac:dyDescent="0.15">
      <c r="A987" s="9" t="s">
        <v>460</v>
      </c>
      <c r="D987" s="11" t="s">
        <v>460</v>
      </c>
      <c r="G987" s="25"/>
    </row>
    <row r="988" spans="1:7" ht="12" x14ac:dyDescent="0.15">
      <c r="A988" s="9" t="s">
        <v>460</v>
      </c>
      <c r="D988" s="11" t="s">
        <v>460</v>
      </c>
      <c r="G988" s="25"/>
    </row>
    <row r="989" spans="1:7" ht="12" x14ac:dyDescent="0.15">
      <c r="A989" s="9" t="s">
        <v>460</v>
      </c>
      <c r="D989" s="11" t="s">
        <v>460</v>
      </c>
      <c r="G989" s="25"/>
    </row>
    <row r="990" spans="1:7" ht="12" x14ac:dyDescent="0.15">
      <c r="A990" s="9" t="s">
        <v>460</v>
      </c>
      <c r="D990" s="11" t="s">
        <v>460</v>
      </c>
      <c r="G990" s="25"/>
    </row>
    <row r="991" spans="1:7" ht="12" x14ac:dyDescent="0.15">
      <c r="A991" s="9" t="s">
        <v>460</v>
      </c>
      <c r="D991" s="11" t="s">
        <v>460</v>
      </c>
      <c r="G991" s="25"/>
    </row>
    <row r="992" spans="1:7" ht="12" x14ac:dyDescent="0.15">
      <c r="A992" s="9" t="s">
        <v>460</v>
      </c>
      <c r="D992" s="11" t="s">
        <v>460</v>
      </c>
      <c r="G992" s="25"/>
    </row>
    <row r="993" spans="1:7" ht="12" x14ac:dyDescent="0.15">
      <c r="A993" s="9" t="s">
        <v>460</v>
      </c>
      <c r="D993" s="11" t="s">
        <v>460</v>
      </c>
      <c r="G993" s="25"/>
    </row>
    <row r="994" spans="1:7" ht="12" x14ac:dyDescent="0.15">
      <c r="A994" s="9" t="s">
        <v>460</v>
      </c>
      <c r="D994" s="11" t="s">
        <v>460</v>
      </c>
      <c r="G994" s="25"/>
    </row>
    <row r="995" spans="1:7" ht="12" x14ac:dyDescent="0.15">
      <c r="A995" s="9" t="s">
        <v>460</v>
      </c>
      <c r="D995" s="11" t="s">
        <v>460</v>
      </c>
      <c r="G995" s="25"/>
    </row>
    <row r="996" spans="1:7" ht="12" x14ac:dyDescent="0.15">
      <c r="A996" s="9" t="s">
        <v>460</v>
      </c>
      <c r="D996" s="11" t="s">
        <v>460</v>
      </c>
      <c r="G996" s="25"/>
    </row>
    <row r="997" spans="1:7" ht="12" x14ac:dyDescent="0.15">
      <c r="A997" s="9" t="s">
        <v>460</v>
      </c>
      <c r="D997" s="11" t="s">
        <v>460</v>
      </c>
      <c r="G997" s="25"/>
    </row>
    <row r="998" spans="1:7" ht="12" x14ac:dyDescent="0.15">
      <c r="A998" s="9" t="s">
        <v>460</v>
      </c>
      <c r="D998" s="11" t="s">
        <v>460</v>
      </c>
      <c r="G998" s="25"/>
    </row>
    <row r="999" spans="1:7" ht="12" x14ac:dyDescent="0.15">
      <c r="A999" s="9" t="s">
        <v>460</v>
      </c>
      <c r="D999" s="11" t="s">
        <v>460</v>
      </c>
      <c r="G999" s="25"/>
    </row>
    <row r="1000" spans="1:7" ht="12" x14ac:dyDescent="0.15">
      <c r="A1000" s="9" t="s">
        <v>460</v>
      </c>
      <c r="D1000" s="11" t="s">
        <v>460</v>
      </c>
      <c r="G1000" s="25"/>
    </row>
    <row r="1001" spans="1:7" ht="12" x14ac:dyDescent="0.15">
      <c r="A1001" s="9" t="s">
        <v>460</v>
      </c>
      <c r="D1001" s="11" t="s">
        <v>460</v>
      </c>
      <c r="G1001" s="25"/>
    </row>
    <row r="1002" spans="1:7" ht="12" x14ac:dyDescent="0.15">
      <c r="A1002" s="9" t="s">
        <v>460</v>
      </c>
      <c r="D1002" s="11" t="s">
        <v>460</v>
      </c>
      <c r="G1002" s="25"/>
    </row>
    <row r="1003" spans="1:7" ht="12" x14ac:dyDescent="0.15">
      <c r="A1003" s="9" t="s">
        <v>460</v>
      </c>
      <c r="D1003" s="11" t="s">
        <v>460</v>
      </c>
      <c r="G1003" s="25"/>
    </row>
    <row r="1004" spans="1:7" ht="12" x14ac:dyDescent="0.15">
      <c r="A1004" s="9" t="s">
        <v>460</v>
      </c>
      <c r="D1004" s="11" t="s">
        <v>460</v>
      </c>
      <c r="G1004" s="25"/>
    </row>
    <row r="1005" spans="1:7" ht="12" x14ac:dyDescent="0.15">
      <c r="A1005" s="9" t="s">
        <v>460</v>
      </c>
      <c r="D1005" s="11" t="s">
        <v>460</v>
      </c>
      <c r="G1005" s="25"/>
    </row>
    <row r="1006" spans="1:7" ht="12" x14ac:dyDescent="0.15">
      <c r="A1006" s="9" t="s">
        <v>460</v>
      </c>
      <c r="D1006" s="11" t="s">
        <v>460</v>
      </c>
      <c r="G1006" s="25"/>
    </row>
    <row r="1007" spans="1:7" ht="12" x14ac:dyDescent="0.15">
      <c r="A1007" s="9" t="s">
        <v>460</v>
      </c>
      <c r="D1007" s="11" t="s">
        <v>460</v>
      </c>
      <c r="G1007" s="25"/>
    </row>
    <row r="1008" spans="1:7" ht="12" x14ac:dyDescent="0.15">
      <c r="A1008" s="9" t="s">
        <v>460</v>
      </c>
      <c r="D1008" s="11" t="s">
        <v>460</v>
      </c>
      <c r="G1008" s="25"/>
    </row>
    <row r="1009" spans="1:7" ht="12" x14ac:dyDescent="0.15">
      <c r="A1009" s="9" t="s">
        <v>460</v>
      </c>
      <c r="D1009" s="11" t="s">
        <v>460</v>
      </c>
      <c r="G1009" s="25"/>
    </row>
    <row r="1010" spans="1:7" ht="12" x14ac:dyDescent="0.15">
      <c r="A1010" s="9" t="s">
        <v>460</v>
      </c>
      <c r="D1010" s="11" t="s">
        <v>460</v>
      </c>
      <c r="G1010" s="25"/>
    </row>
    <row r="1011" spans="1:7" ht="12" x14ac:dyDescent="0.15">
      <c r="A1011" s="9" t="s">
        <v>460</v>
      </c>
      <c r="D1011" s="11" t="s">
        <v>460</v>
      </c>
      <c r="G1011" s="25"/>
    </row>
    <row r="1012" spans="1:7" ht="12" x14ac:dyDescent="0.15">
      <c r="A1012" s="9" t="s">
        <v>460</v>
      </c>
      <c r="D1012" s="11" t="s">
        <v>460</v>
      </c>
      <c r="G1012" s="25"/>
    </row>
    <row r="1013" spans="1:7" ht="12" x14ac:dyDescent="0.15">
      <c r="A1013" s="9" t="s">
        <v>460</v>
      </c>
      <c r="D1013" s="11" t="s">
        <v>460</v>
      </c>
      <c r="G1013" s="25"/>
    </row>
    <row r="1014" spans="1:7" ht="12" x14ac:dyDescent="0.15">
      <c r="A1014" s="9" t="s">
        <v>460</v>
      </c>
      <c r="D1014" s="11" t="s">
        <v>460</v>
      </c>
      <c r="G1014" s="25"/>
    </row>
    <row r="1015" spans="1:7" ht="12" x14ac:dyDescent="0.15">
      <c r="A1015" s="9" t="s">
        <v>460</v>
      </c>
      <c r="D1015" s="11" t="s">
        <v>460</v>
      </c>
      <c r="G1015" s="25"/>
    </row>
    <row r="1016" spans="1:7" ht="12" x14ac:dyDescent="0.15">
      <c r="A1016" s="9" t="s">
        <v>460</v>
      </c>
      <c r="D1016" s="11" t="s">
        <v>460</v>
      </c>
      <c r="G1016" s="25"/>
    </row>
    <row r="1017" spans="1:7" ht="12" x14ac:dyDescent="0.15">
      <c r="A1017" s="9" t="s">
        <v>460</v>
      </c>
      <c r="D1017" s="11" t="s">
        <v>460</v>
      </c>
      <c r="G1017" s="25"/>
    </row>
    <row r="1018" spans="1:7" ht="12" x14ac:dyDescent="0.15">
      <c r="A1018" s="9" t="s">
        <v>460</v>
      </c>
      <c r="D1018" s="11" t="s">
        <v>460</v>
      </c>
      <c r="G1018" s="25"/>
    </row>
    <row r="1019" spans="1:7" ht="12" x14ac:dyDescent="0.15">
      <c r="A1019" s="9" t="s">
        <v>460</v>
      </c>
      <c r="D1019" s="11" t="s">
        <v>460</v>
      </c>
      <c r="G1019" s="25"/>
    </row>
    <row r="1020" spans="1:7" ht="12" x14ac:dyDescent="0.15">
      <c r="A1020" s="9" t="s">
        <v>460</v>
      </c>
      <c r="D1020" s="11" t="s">
        <v>460</v>
      </c>
      <c r="G1020" s="25"/>
    </row>
    <row r="1021" spans="1:7" ht="12" x14ac:dyDescent="0.15">
      <c r="A1021" s="9" t="s">
        <v>460</v>
      </c>
      <c r="D1021" s="11" t="s">
        <v>460</v>
      </c>
      <c r="G1021" s="25"/>
    </row>
    <row r="1022" spans="1:7" ht="12" x14ac:dyDescent="0.15">
      <c r="A1022" s="9" t="s">
        <v>460</v>
      </c>
      <c r="D1022" s="11" t="s">
        <v>460</v>
      </c>
      <c r="G1022" s="25"/>
    </row>
    <row r="1023" spans="1:7" ht="12" x14ac:dyDescent="0.15">
      <c r="A1023" s="9" t="s">
        <v>460</v>
      </c>
      <c r="D1023" s="11" t="s">
        <v>460</v>
      </c>
      <c r="G1023" s="25"/>
    </row>
    <row r="1024" spans="1:7" ht="12" x14ac:dyDescent="0.15">
      <c r="A1024" s="9" t="s">
        <v>460</v>
      </c>
      <c r="D1024" s="11" t="s">
        <v>460</v>
      </c>
      <c r="G1024" s="25"/>
    </row>
    <row r="1025" spans="1:7" ht="12" x14ac:dyDescent="0.15">
      <c r="A1025" s="9" t="s">
        <v>460</v>
      </c>
      <c r="D1025" s="11" t="s">
        <v>460</v>
      </c>
      <c r="G1025" s="25"/>
    </row>
    <row r="1026" spans="1:7" ht="12" x14ac:dyDescent="0.15">
      <c r="A1026" s="9" t="s">
        <v>460</v>
      </c>
      <c r="D1026" s="11" t="s">
        <v>460</v>
      </c>
      <c r="G1026" s="25"/>
    </row>
    <row r="1027" spans="1:7" ht="12" x14ac:dyDescent="0.15">
      <c r="A1027" s="9" t="s">
        <v>460</v>
      </c>
      <c r="D1027" s="11" t="s">
        <v>460</v>
      </c>
      <c r="G1027" s="25"/>
    </row>
    <row r="1028" spans="1:7" ht="12" x14ac:dyDescent="0.15">
      <c r="A1028" s="9" t="s">
        <v>460</v>
      </c>
      <c r="D1028" s="11" t="s">
        <v>460</v>
      </c>
      <c r="G1028" s="25"/>
    </row>
    <row r="1029" spans="1:7" ht="12" x14ac:dyDescent="0.15">
      <c r="A1029" s="9" t="s">
        <v>460</v>
      </c>
      <c r="D1029" s="11" t="s">
        <v>460</v>
      </c>
      <c r="G1029" s="25"/>
    </row>
    <row r="1030" spans="1:7" ht="12" x14ac:dyDescent="0.15">
      <c r="A1030" s="9" t="s">
        <v>460</v>
      </c>
      <c r="D1030" s="11" t="s">
        <v>460</v>
      </c>
      <c r="G1030" s="25"/>
    </row>
    <row r="1031" spans="1:7" ht="12" x14ac:dyDescent="0.15">
      <c r="A1031" s="9" t="s">
        <v>460</v>
      </c>
      <c r="D1031" s="11" t="s">
        <v>460</v>
      </c>
      <c r="G1031" s="25"/>
    </row>
    <row r="1032" spans="1:7" ht="12" x14ac:dyDescent="0.15">
      <c r="A1032" s="9" t="s">
        <v>460</v>
      </c>
      <c r="D1032" s="11" t="s">
        <v>460</v>
      </c>
      <c r="G1032" s="25"/>
    </row>
    <row r="1033" spans="1:7" ht="12" x14ac:dyDescent="0.15">
      <c r="A1033" s="9" t="s">
        <v>460</v>
      </c>
      <c r="D1033" s="11" t="s">
        <v>460</v>
      </c>
      <c r="G1033" s="25"/>
    </row>
    <row r="1034" spans="1:7" ht="12" x14ac:dyDescent="0.15">
      <c r="A1034" s="9" t="s">
        <v>460</v>
      </c>
      <c r="D1034" s="11" t="s">
        <v>460</v>
      </c>
      <c r="G1034" s="25"/>
    </row>
    <row r="1035" spans="1:7" ht="12" x14ac:dyDescent="0.15">
      <c r="A1035" s="9" t="s">
        <v>460</v>
      </c>
      <c r="D1035" s="11" t="s">
        <v>460</v>
      </c>
      <c r="G1035" s="25"/>
    </row>
    <row r="1036" spans="1:7" ht="12" x14ac:dyDescent="0.15">
      <c r="A1036" s="9" t="s">
        <v>460</v>
      </c>
      <c r="D1036" s="11" t="s">
        <v>460</v>
      </c>
      <c r="G1036" s="25"/>
    </row>
    <row r="1037" spans="1:7" ht="12" x14ac:dyDescent="0.15">
      <c r="A1037" s="9" t="s">
        <v>460</v>
      </c>
      <c r="D1037" s="11" t="s">
        <v>460</v>
      </c>
      <c r="G1037" s="25"/>
    </row>
    <row r="1038" spans="1:7" ht="12" x14ac:dyDescent="0.15">
      <c r="A1038" s="9" t="s">
        <v>460</v>
      </c>
      <c r="D1038" s="11" t="s">
        <v>460</v>
      </c>
      <c r="G1038" s="25"/>
    </row>
    <row r="1039" spans="1:7" ht="12" x14ac:dyDescent="0.15">
      <c r="A1039" s="9" t="s">
        <v>460</v>
      </c>
      <c r="D1039" s="11" t="s">
        <v>460</v>
      </c>
      <c r="G1039" s="25"/>
    </row>
    <row r="1040" spans="1:7" ht="12" x14ac:dyDescent="0.15">
      <c r="A1040" s="9" t="s">
        <v>460</v>
      </c>
      <c r="D1040" s="11" t="s">
        <v>460</v>
      </c>
      <c r="G1040" s="25"/>
    </row>
    <row r="1041" spans="1:7" ht="12" x14ac:dyDescent="0.15">
      <c r="A1041" s="9" t="s">
        <v>460</v>
      </c>
      <c r="D1041" s="11" t="s">
        <v>460</v>
      </c>
      <c r="G1041" s="25"/>
    </row>
    <row r="1042" spans="1:7" ht="12" x14ac:dyDescent="0.15">
      <c r="A1042" s="9" t="s">
        <v>460</v>
      </c>
      <c r="D1042" s="11" t="s">
        <v>460</v>
      </c>
      <c r="G1042" s="25"/>
    </row>
    <row r="1043" spans="1:7" ht="12" x14ac:dyDescent="0.15">
      <c r="A1043" s="9" t="s">
        <v>460</v>
      </c>
      <c r="D1043" s="11" t="s">
        <v>460</v>
      </c>
      <c r="G1043" s="25"/>
    </row>
    <row r="1044" spans="1:7" ht="12" x14ac:dyDescent="0.15">
      <c r="A1044" s="9" t="s">
        <v>460</v>
      </c>
      <c r="D1044" s="11" t="s">
        <v>460</v>
      </c>
      <c r="G1044" s="25"/>
    </row>
    <row r="1045" spans="1:7" ht="12" x14ac:dyDescent="0.15">
      <c r="D1045" s="11" t="s">
        <v>460</v>
      </c>
    </row>
    <row r="1046" spans="1:7" ht="12" x14ac:dyDescent="0.15">
      <c r="D1046" s="11" t="s">
        <v>460</v>
      </c>
    </row>
    <row r="1047" spans="1:7" ht="12" x14ac:dyDescent="0.15">
      <c r="D1047" s="11" t="s">
        <v>460</v>
      </c>
    </row>
    <row r="1048" spans="1:7" ht="12" x14ac:dyDescent="0.15">
      <c r="D1048" s="11" t="s">
        <v>460</v>
      </c>
    </row>
    <row r="1049" spans="1:7" ht="12" x14ac:dyDescent="0.15">
      <c r="D1049" s="11" t="s">
        <v>460</v>
      </c>
    </row>
    <row r="1050" spans="1:7" ht="12" x14ac:dyDescent="0.15">
      <c r="D1050" s="11" t="s">
        <v>460</v>
      </c>
    </row>
    <row r="1051" spans="1:7" ht="12" x14ac:dyDescent="0.15">
      <c r="D1051" s="11" t="s">
        <v>460</v>
      </c>
    </row>
    <row r="1052" spans="1:7" ht="12" x14ac:dyDescent="0.15">
      <c r="D1052" s="11" t="s">
        <v>460</v>
      </c>
    </row>
    <row r="1053" spans="1:7" ht="12" x14ac:dyDescent="0.15">
      <c r="D1053" s="11" t="s">
        <v>460</v>
      </c>
    </row>
    <row r="1054" spans="1:7" ht="12" x14ac:dyDescent="0.15">
      <c r="D1054" s="11" t="s">
        <v>460</v>
      </c>
    </row>
    <row r="1055" spans="1:7" ht="12" x14ac:dyDescent="0.15">
      <c r="D1055" s="11" t="s">
        <v>460</v>
      </c>
    </row>
    <row r="1056" spans="1:7" ht="12" x14ac:dyDescent="0.15">
      <c r="D1056" s="11" t="s">
        <v>460</v>
      </c>
    </row>
    <row r="1057" spans="4:4" ht="12" x14ac:dyDescent="0.15">
      <c r="D1057" s="11" t="s">
        <v>460</v>
      </c>
    </row>
    <row r="1058" spans="4:4" ht="12" x14ac:dyDescent="0.15">
      <c r="D1058" s="11" t="s">
        <v>460</v>
      </c>
    </row>
    <row r="1059" spans="4:4" ht="12" x14ac:dyDescent="0.15">
      <c r="D1059" s="11" t="s">
        <v>460</v>
      </c>
    </row>
    <row r="1060" spans="4:4" ht="12" x14ac:dyDescent="0.15">
      <c r="D1060" s="11" t="s">
        <v>460</v>
      </c>
    </row>
    <row r="1061" spans="4:4" ht="12" x14ac:dyDescent="0.15">
      <c r="D1061" s="11" t="s">
        <v>460</v>
      </c>
    </row>
    <row r="1062" spans="4:4" ht="12" x14ac:dyDescent="0.15">
      <c r="D1062" s="11" t="s">
        <v>460</v>
      </c>
    </row>
    <row r="1063" spans="4:4" ht="12" x14ac:dyDescent="0.15">
      <c r="D1063" s="11" t="s">
        <v>460</v>
      </c>
    </row>
    <row r="1064" spans="4:4" ht="12" x14ac:dyDescent="0.15">
      <c r="D1064" s="11" t="s">
        <v>460</v>
      </c>
    </row>
    <row r="1065" spans="4:4" ht="12" x14ac:dyDescent="0.15">
      <c r="D1065" s="11" t="s">
        <v>460</v>
      </c>
    </row>
    <row r="1066" spans="4:4" ht="12" x14ac:dyDescent="0.15">
      <c r="D1066" s="11" t="s">
        <v>460</v>
      </c>
    </row>
    <row r="1067" spans="4:4" ht="12" x14ac:dyDescent="0.15">
      <c r="D1067" s="11" t="s">
        <v>460</v>
      </c>
    </row>
    <row r="1068" spans="4:4" ht="12" x14ac:dyDescent="0.15">
      <c r="D1068" s="11" t="s">
        <v>460</v>
      </c>
    </row>
    <row r="1069" spans="4:4" ht="12" x14ac:dyDescent="0.15">
      <c r="D1069" s="11" t="s">
        <v>460</v>
      </c>
    </row>
    <row r="1070" spans="4:4" ht="12" x14ac:dyDescent="0.15">
      <c r="D1070" s="11" t="s">
        <v>460</v>
      </c>
    </row>
    <row r="1071" spans="4:4" ht="12" x14ac:dyDescent="0.15">
      <c r="D1071" s="11" t="s">
        <v>460</v>
      </c>
    </row>
    <row r="1072" spans="4:4" ht="12" x14ac:dyDescent="0.15">
      <c r="D1072" s="11" t="s">
        <v>460</v>
      </c>
    </row>
    <row r="1073" spans="4:4" ht="12" x14ac:dyDescent="0.15">
      <c r="D1073" s="11" t="s">
        <v>460</v>
      </c>
    </row>
    <row r="1074" spans="4:4" ht="12" x14ac:dyDescent="0.15">
      <c r="D1074" s="11" t="s">
        <v>460</v>
      </c>
    </row>
    <row r="1075" spans="4:4" ht="12" x14ac:dyDescent="0.15">
      <c r="D1075" s="11" t="s">
        <v>460</v>
      </c>
    </row>
    <row r="1076" spans="4:4" ht="12" x14ac:dyDescent="0.15">
      <c r="D1076" s="11" t="s">
        <v>460</v>
      </c>
    </row>
    <row r="1077" spans="4:4" ht="12" x14ac:dyDescent="0.15">
      <c r="D1077" s="11" t="s">
        <v>460</v>
      </c>
    </row>
    <row r="1078" spans="4:4" ht="12" x14ac:dyDescent="0.15">
      <c r="D1078" s="11" t="s">
        <v>460</v>
      </c>
    </row>
    <row r="1079" spans="4:4" ht="12" x14ac:dyDescent="0.15">
      <c r="D1079" s="11" t="s">
        <v>460</v>
      </c>
    </row>
    <row r="1080" spans="4:4" ht="12" x14ac:dyDescent="0.15">
      <c r="D1080" s="11" t="s">
        <v>460</v>
      </c>
    </row>
    <row r="1081" spans="4:4" ht="12" x14ac:dyDescent="0.15">
      <c r="D1081" s="11" t="s">
        <v>460</v>
      </c>
    </row>
    <row r="1082" spans="4:4" ht="12" x14ac:dyDescent="0.15">
      <c r="D1082" s="11" t="s">
        <v>460</v>
      </c>
    </row>
    <row r="1083" spans="4:4" ht="12" x14ac:dyDescent="0.15">
      <c r="D1083" s="11" t="s">
        <v>460</v>
      </c>
    </row>
    <row r="1084" spans="4:4" ht="12" x14ac:dyDescent="0.15">
      <c r="D1084" s="11" t="s">
        <v>460</v>
      </c>
    </row>
    <row r="1085" spans="4:4" ht="12" x14ac:dyDescent="0.15">
      <c r="D1085" s="11" t="s">
        <v>460</v>
      </c>
    </row>
    <row r="1086" spans="4:4" ht="12" x14ac:dyDescent="0.15">
      <c r="D1086" s="11" t="s">
        <v>460</v>
      </c>
    </row>
    <row r="1087" spans="4:4" ht="12" x14ac:dyDescent="0.15">
      <c r="D1087" s="11" t="s">
        <v>460</v>
      </c>
    </row>
    <row r="1088" spans="4:4" ht="12" x14ac:dyDescent="0.15">
      <c r="D1088" s="11" t="s">
        <v>460</v>
      </c>
    </row>
    <row r="1089" spans="4:4" ht="12" x14ac:dyDescent="0.15">
      <c r="D1089" s="11" t="s">
        <v>460</v>
      </c>
    </row>
    <row r="1090" spans="4:4" ht="12" x14ac:dyDescent="0.15">
      <c r="D1090" s="11" t="s">
        <v>460</v>
      </c>
    </row>
    <row r="1091" spans="4:4" ht="12" x14ac:dyDescent="0.15">
      <c r="D1091" s="11" t="s">
        <v>460</v>
      </c>
    </row>
    <row r="1092" spans="4:4" ht="12" x14ac:dyDescent="0.15">
      <c r="D1092" s="11" t="s">
        <v>460</v>
      </c>
    </row>
    <row r="1093" spans="4:4" ht="12" x14ac:dyDescent="0.15">
      <c r="D1093" s="11" t="s">
        <v>460</v>
      </c>
    </row>
    <row r="1094" spans="4:4" ht="12" x14ac:dyDescent="0.15">
      <c r="D1094" s="11" t="s">
        <v>460</v>
      </c>
    </row>
    <row r="1095" spans="4:4" ht="12" x14ac:dyDescent="0.15">
      <c r="D1095" s="11" t="s">
        <v>460</v>
      </c>
    </row>
    <row r="1096" spans="4:4" ht="12" x14ac:dyDescent="0.15">
      <c r="D1096" s="11" t="s">
        <v>460</v>
      </c>
    </row>
    <row r="1097" spans="4:4" ht="12" x14ac:dyDescent="0.15">
      <c r="D1097" s="11" t="s">
        <v>460</v>
      </c>
    </row>
    <row r="1098" spans="4:4" ht="12" x14ac:dyDescent="0.15">
      <c r="D1098" s="11" t="s">
        <v>460</v>
      </c>
    </row>
    <row r="1099" spans="4:4" ht="12" x14ac:dyDescent="0.15">
      <c r="D1099" s="11" t="s">
        <v>460</v>
      </c>
    </row>
    <row r="1100" spans="4:4" ht="12" x14ac:dyDescent="0.15">
      <c r="D1100" s="11" t="s">
        <v>460</v>
      </c>
    </row>
    <row r="1101" spans="4:4" ht="12" x14ac:dyDescent="0.15">
      <c r="D1101" s="11" t="s">
        <v>460</v>
      </c>
    </row>
    <row r="1102" spans="4:4" ht="12" x14ac:dyDescent="0.15">
      <c r="D1102" s="11" t="s">
        <v>460</v>
      </c>
    </row>
    <row r="1103" spans="4:4" ht="12" x14ac:dyDescent="0.15">
      <c r="D1103" s="11" t="s">
        <v>460</v>
      </c>
    </row>
    <row r="1104" spans="4:4" ht="12" x14ac:dyDescent="0.15">
      <c r="D1104" s="11" t="s">
        <v>460</v>
      </c>
    </row>
    <row r="1105" spans="4:4" ht="12" x14ac:dyDescent="0.15">
      <c r="D1105" s="11" t="s">
        <v>460</v>
      </c>
    </row>
    <row r="1106" spans="4:4" ht="12" x14ac:dyDescent="0.15">
      <c r="D1106" s="11" t="s">
        <v>460</v>
      </c>
    </row>
    <row r="1107" spans="4:4" ht="12" x14ac:dyDescent="0.15">
      <c r="D1107" s="11" t="s">
        <v>460</v>
      </c>
    </row>
    <row r="1108" spans="4:4" ht="12" x14ac:dyDescent="0.15">
      <c r="D1108" s="11" t="s">
        <v>460</v>
      </c>
    </row>
    <row r="1109" spans="4:4" ht="12" x14ac:dyDescent="0.15">
      <c r="D1109" s="11" t="s">
        <v>460</v>
      </c>
    </row>
    <row r="1110" spans="4:4" ht="12" x14ac:dyDescent="0.15">
      <c r="D1110" s="11" t="s">
        <v>460</v>
      </c>
    </row>
    <row r="1111" spans="4:4" ht="12" x14ac:dyDescent="0.15">
      <c r="D1111" s="11" t="s">
        <v>460</v>
      </c>
    </row>
    <row r="1112" spans="4:4" ht="12" x14ac:dyDescent="0.15">
      <c r="D1112" s="11" t="s">
        <v>460</v>
      </c>
    </row>
    <row r="1113" spans="4:4" ht="12" x14ac:dyDescent="0.15">
      <c r="D1113" s="11" t="s">
        <v>460</v>
      </c>
    </row>
    <row r="1114" spans="4:4" ht="12" x14ac:dyDescent="0.15">
      <c r="D1114" s="11" t="s">
        <v>460</v>
      </c>
    </row>
    <row r="1115" spans="4:4" ht="12" x14ac:dyDescent="0.15">
      <c r="D1115" s="11" t="s">
        <v>460</v>
      </c>
    </row>
    <row r="1116" spans="4:4" ht="12" x14ac:dyDescent="0.15">
      <c r="D1116" s="11" t="s">
        <v>460</v>
      </c>
    </row>
    <row r="1117" spans="4:4" ht="12" x14ac:dyDescent="0.15">
      <c r="D1117" s="11" t="s">
        <v>460</v>
      </c>
    </row>
    <row r="1118" spans="4:4" ht="12" x14ac:dyDescent="0.15">
      <c r="D1118" s="11" t="s">
        <v>460</v>
      </c>
    </row>
    <row r="1119" spans="4:4" ht="12" x14ac:dyDescent="0.15">
      <c r="D1119" s="11" t="s">
        <v>460</v>
      </c>
    </row>
    <row r="1120" spans="4:4" ht="12" x14ac:dyDescent="0.15">
      <c r="D1120" s="11" t="s">
        <v>460</v>
      </c>
    </row>
    <row r="1121" spans="4:4" ht="12" x14ac:dyDescent="0.15">
      <c r="D1121" s="11" t="s">
        <v>460</v>
      </c>
    </row>
    <row r="1122" spans="4:4" ht="12" x14ac:dyDescent="0.15">
      <c r="D1122" s="11" t="s">
        <v>460</v>
      </c>
    </row>
    <row r="1123" spans="4:4" ht="12" x14ac:dyDescent="0.15">
      <c r="D1123" s="11" t="s">
        <v>460</v>
      </c>
    </row>
    <row r="1124" spans="4:4" ht="12" x14ac:dyDescent="0.15">
      <c r="D1124" s="11" t="s">
        <v>460</v>
      </c>
    </row>
    <row r="1125" spans="4:4" ht="12" x14ac:dyDescent="0.15">
      <c r="D1125" s="11" t="s">
        <v>460</v>
      </c>
    </row>
    <row r="1126" spans="4:4" ht="12" x14ac:dyDescent="0.15">
      <c r="D1126" s="11" t="s">
        <v>460</v>
      </c>
    </row>
    <row r="1127" spans="4:4" ht="12" x14ac:dyDescent="0.15">
      <c r="D1127" s="11" t="s">
        <v>460</v>
      </c>
    </row>
    <row r="1128" spans="4:4" ht="12" x14ac:dyDescent="0.15">
      <c r="D1128" s="11" t="s">
        <v>460</v>
      </c>
    </row>
    <row r="1129" spans="4:4" ht="12" x14ac:dyDescent="0.15">
      <c r="D1129" s="11" t="s">
        <v>460</v>
      </c>
    </row>
    <row r="1130" spans="4:4" ht="12" x14ac:dyDescent="0.15">
      <c r="D1130" s="11" t="s">
        <v>460</v>
      </c>
    </row>
    <row r="1131" spans="4:4" ht="12" x14ac:dyDescent="0.15">
      <c r="D1131" s="11" t="s">
        <v>460</v>
      </c>
    </row>
    <row r="1132" spans="4:4" ht="12" x14ac:dyDescent="0.15">
      <c r="D1132" s="11" t="s">
        <v>460</v>
      </c>
    </row>
    <row r="1133" spans="4:4" ht="12" x14ac:dyDescent="0.15">
      <c r="D1133" s="11" t="s">
        <v>460</v>
      </c>
    </row>
    <row r="1134" spans="4:4" ht="12" x14ac:dyDescent="0.15">
      <c r="D1134" s="11" t="s">
        <v>460</v>
      </c>
    </row>
    <row r="1135" spans="4:4" ht="12" x14ac:dyDescent="0.15">
      <c r="D1135" s="11" t="s">
        <v>460</v>
      </c>
    </row>
    <row r="1136" spans="4:4" ht="12" x14ac:dyDescent="0.15">
      <c r="D1136" s="11" t="s">
        <v>460</v>
      </c>
    </row>
    <row r="1137" spans="4:4" ht="12" x14ac:dyDescent="0.15">
      <c r="D1137" s="11" t="s">
        <v>460</v>
      </c>
    </row>
    <row r="1138" spans="4:4" ht="12" x14ac:dyDescent="0.15">
      <c r="D1138" s="11" t="s">
        <v>460</v>
      </c>
    </row>
    <row r="1139" spans="4:4" ht="12" x14ac:dyDescent="0.15">
      <c r="D1139" s="11" t="s">
        <v>460</v>
      </c>
    </row>
    <row r="1140" spans="4:4" ht="12" x14ac:dyDescent="0.15">
      <c r="D1140" s="11" t="s">
        <v>460</v>
      </c>
    </row>
    <row r="1141" spans="4:4" ht="12" x14ac:dyDescent="0.15">
      <c r="D1141" s="11" t="s">
        <v>460</v>
      </c>
    </row>
    <row r="1142" spans="4:4" ht="12" x14ac:dyDescent="0.15">
      <c r="D1142" s="11" t="s">
        <v>460</v>
      </c>
    </row>
    <row r="1143" spans="4:4" ht="12" x14ac:dyDescent="0.15">
      <c r="D1143" s="11" t="s">
        <v>460</v>
      </c>
    </row>
    <row r="1144" spans="4:4" ht="12" x14ac:dyDescent="0.15">
      <c r="D1144" s="11" t="s">
        <v>460</v>
      </c>
    </row>
    <row r="1145" spans="4:4" ht="12" x14ac:dyDescent="0.15">
      <c r="D1145" s="11" t="s">
        <v>460</v>
      </c>
    </row>
    <row r="1146" spans="4:4" ht="12" x14ac:dyDescent="0.15">
      <c r="D1146" s="11" t="s">
        <v>460</v>
      </c>
    </row>
    <row r="1147" spans="4:4" ht="12" x14ac:dyDescent="0.15">
      <c r="D1147" s="11" t="s">
        <v>460</v>
      </c>
    </row>
    <row r="1148" spans="4:4" ht="12" x14ac:dyDescent="0.15">
      <c r="D1148" s="11" t="s">
        <v>460</v>
      </c>
    </row>
    <row r="1149" spans="4:4" ht="12" x14ac:dyDescent="0.15">
      <c r="D1149" s="11" t="s">
        <v>460</v>
      </c>
    </row>
    <row r="1150" spans="4:4" ht="12" x14ac:dyDescent="0.15">
      <c r="D1150" s="11" t="s">
        <v>460</v>
      </c>
    </row>
    <row r="1151" spans="4:4" ht="12" x14ac:dyDescent="0.15">
      <c r="D1151" s="11" t="s">
        <v>460</v>
      </c>
    </row>
    <row r="1152" spans="4:4" ht="12" x14ac:dyDescent="0.15">
      <c r="D1152" s="11" t="s">
        <v>460</v>
      </c>
    </row>
    <row r="1153" spans="4:4" ht="12" x14ac:dyDescent="0.15">
      <c r="D1153" s="11" t="s">
        <v>460</v>
      </c>
    </row>
    <row r="1154" spans="4:4" ht="12" x14ac:dyDescent="0.15">
      <c r="D1154" s="11" t="s">
        <v>460</v>
      </c>
    </row>
    <row r="1155" spans="4:4" ht="12" x14ac:dyDescent="0.15">
      <c r="D1155" s="11" t="s">
        <v>460</v>
      </c>
    </row>
    <row r="1156" spans="4:4" ht="12" x14ac:dyDescent="0.15">
      <c r="D1156" s="11" t="s">
        <v>460</v>
      </c>
    </row>
    <row r="1157" spans="4:4" ht="12" x14ac:dyDescent="0.15">
      <c r="D1157" s="11" t="s">
        <v>460</v>
      </c>
    </row>
    <row r="1158" spans="4:4" ht="12" x14ac:dyDescent="0.15">
      <c r="D1158" s="11" t="s">
        <v>460</v>
      </c>
    </row>
    <row r="1159" spans="4:4" ht="12" x14ac:dyDescent="0.15">
      <c r="D1159" s="11" t="s">
        <v>460</v>
      </c>
    </row>
    <row r="1160" spans="4:4" ht="12" x14ac:dyDescent="0.15">
      <c r="D1160" s="11" t="s">
        <v>460</v>
      </c>
    </row>
    <row r="1161" spans="4:4" ht="12" x14ac:dyDescent="0.15">
      <c r="D1161" s="11" t="s">
        <v>460</v>
      </c>
    </row>
    <row r="1162" spans="4:4" ht="12" x14ac:dyDescent="0.15">
      <c r="D1162" s="11" t="s">
        <v>460</v>
      </c>
    </row>
    <row r="1163" spans="4:4" ht="12" x14ac:dyDescent="0.15">
      <c r="D1163" s="11" t="s">
        <v>460</v>
      </c>
    </row>
    <row r="1164" spans="4:4" ht="12" x14ac:dyDescent="0.15">
      <c r="D1164" s="11" t="s">
        <v>460</v>
      </c>
    </row>
    <row r="1165" spans="4:4" ht="12" x14ac:dyDescent="0.15">
      <c r="D1165" s="11" t="s">
        <v>460</v>
      </c>
    </row>
    <row r="1166" spans="4:4" ht="12" x14ac:dyDescent="0.15">
      <c r="D1166" s="11" t="s">
        <v>460</v>
      </c>
    </row>
    <row r="1167" spans="4:4" ht="12" x14ac:dyDescent="0.15">
      <c r="D1167" s="11" t="s">
        <v>460</v>
      </c>
    </row>
    <row r="1168" spans="4:4" ht="12" x14ac:dyDescent="0.15">
      <c r="D1168" s="11" t="s">
        <v>460</v>
      </c>
    </row>
    <row r="1169" spans="4:4" ht="12" x14ac:dyDescent="0.15">
      <c r="D1169" s="11" t="s">
        <v>460</v>
      </c>
    </row>
    <row r="1170" spans="4:4" ht="12" x14ac:dyDescent="0.15">
      <c r="D1170" s="11" t="s">
        <v>460</v>
      </c>
    </row>
    <row r="1171" spans="4:4" ht="12" x14ac:dyDescent="0.15">
      <c r="D1171" s="11" t="s">
        <v>460</v>
      </c>
    </row>
    <row r="1172" spans="4:4" ht="12" x14ac:dyDescent="0.15">
      <c r="D1172" s="11" t="s">
        <v>460</v>
      </c>
    </row>
    <row r="1173" spans="4:4" ht="12" x14ac:dyDescent="0.15">
      <c r="D1173" s="11" t="s">
        <v>460</v>
      </c>
    </row>
    <row r="1174" spans="4:4" ht="12" x14ac:dyDescent="0.15">
      <c r="D1174" s="11" t="s">
        <v>460</v>
      </c>
    </row>
    <row r="1175" spans="4:4" ht="12" x14ac:dyDescent="0.15">
      <c r="D1175" s="11" t="s">
        <v>460</v>
      </c>
    </row>
    <row r="1176" spans="4:4" ht="12" x14ac:dyDescent="0.15">
      <c r="D1176" s="11" t="s">
        <v>460</v>
      </c>
    </row>
    <row r="1177" spans="4:4" ht="12" x14ac:dyDescent="0.15">
      <c r="D1177" s="11" t="s">
        <v>460</v>
      </c>
    </row>
    <row r="1178" spans="4:4" ht="12" x14ac:dyDescent="0.15">
      <c r="D1178" s="11" t="s">
        <v>460</v>
      </c>
    </row>
    <row r="1179" spans="4:4" ht="12" x14ac:dyDescent="0.15">
      <c r="D1179" s="11" t="s">
        <v>460</v>
      </c>
    </row>
    <row r="1180" spans="4:4" ht="12" x14ac:dyDescent="0.15">
      <c r="D1180" s="11" t="s">
        <v>460</v>
      </c>
    </row>
    <row r="1181" spans="4:4" ht="12" x14ac:dyDescent="0.15">
      <c r="D1181" s="11" t="s">
        <v>460</v>
      </c>
    </row>
    <row r="1182" spans="4:4" ht="12" x14ac:dyDescent="0.15">
      <c r="D1182" s="11" t="s">
        <v>460</v>
      </c>
    </row>
    <row r="1183" spans="4:4" ht="12" x14ac:dyDescent="0.15">
      <c r="D1183" s="11" t="s">
        <v>460</v>
      </c>
    </row>
    <row r="1184" spans="4:4" ht="12" x14ac:dyDescent="0.15">
      <c r="D1184" s="11" t="s">
        <v>460</v>
      </c>
    </row>
    <row r="1185" spans="4:4" ht="12" x14ac:dyDescent="0.15">
      <c r="D1185" s="11" t="s">
        <v>460</v>
      </c>
    </row>
    <row r="1186" spans="4:4" ht="12" x14ac:dyDescent="0.15">
      <c r="D1186" s="11" t="s">
        <v>460</v>
      </c>
    </row>
    <row r="1187" spans="4:4" ht="12" x14ac:dyDescent="0.15">
      <c r="D1187" s="11" t="s">
        <v>460</v>
      </c>
    </row>
    <row r="1188" spans="4:4" ht="12" x14ac:dyDescent="0.15">
      <c r="D1188" s="11" t="s">
        <v>460</v>
      </c>
    </row>
    <row r="1189" spans="4:4" ht="12" x14ac:dyDescent="0.15">
      <c r="D1189" s="11" t="s">
        <v>460</v>
      </c>
    </row>
    <row r="1190" spans="4:4" ht="12" x14ac:dyDescent="0.15">
      <c r="D1190" s="11" t="s">
        <v>460</v>
      </c>
    </row>
    <row r="1191" spans="4:4" ht="12" x14ac:dyDescent="0.15">
      <c r="D1191" s="11" t="s">
        <v>460</v>
      </c>
    </row>
    <row r="1192" spans="4:4" ht="12" x14ac:dyDescent="0.15">
      <c r="D1192" s="11" t="s">
        <v>460</v>
      </c>
    </row>
    <row r="1193" spans="4:4" ht="12" x14ac:dyDescent="0.15">
      <c r="D1193" s="11" t="s">
        <v>460</v>
      </c>
    </row>
    <row r="1194" spans="4:4" ht="12" x14ac:dyDescent="0.15">
      <c r="D1194" s="11" t="s">
        <v>460</v>
      </c>
    </row>
    <row r="1195" spans="4:4" ht="12" x14ac:dyDescent="0.15">
      <c r="D1195" s="11" t="s">
        <v>460</v>
      </c>
    </row>
    <row r="1196" spans="4:4" ht="12" x14ac:dyDescent="0.15">
      <c r="D1196" s="11" t="s">
        <v>460</v>
      </c>
    </row>
    <row r="1197" spans="4:4" ht="12" x14ac:dyDescent="0.15">
      <c r="D1197" s="11" t="s">
        <v>460</v>
      </c>
    </row>
    <row r="1198" spans="4:4" ht="12" x14ac:dyDescent="0.15">
      <c r="D1198" s="11" t="s">
        <v>460</v>
      </c>
    </row>
    <row r="1199" spans="4:4" ht="12" x14ac:dyDescent="0.15">
      <c r="D1199" s="11" t="s">
        <v>460</v>
      </c>
    </row>
    <row r="1200" spans="4:4" ht="12" x14ac:dyDescent="0.15">
      <c r="D1200" s="11" t="s">
        <v>460</v>
      </c>
    </row>
    <row r="1201" spans="4:4" ht="12" x14ac:dyDescent="0.15">
      <c r="D1201" s="11" t="s">
        <v>460</v>
      </c>
    </row>
    <row r="1202" spans="4:4" ht="12" x14ac:dyDescent="0.15">
      <c r="D1202" s="11" t="s">
        <v>460</v>
      </c>
    </row>
    <row r="1203" spans="4:4" ht="12" x14ac:dyDescent="0.15">
      <c r="D1203" s="11" t="s">
        <v>460</v>
      </c>
    </row>
    <row r="1204" spans="4:4" ht="12" x14ac:dyDescent="0.15">
      <c r="D1204" s="11" t="s">
        <v>460</v>
      </c>
    </row>
    <row r="1205" spans="4:4" ht="12" x14ac:dyDescent="0.15">
      <c r="D1205" s="11" t="s">
        <v>460</v>
      </c>
    </row>
    <row r="1206" spans="4:4" ht="12" x14ac:dyDescent="0.15">
      <c r="D1206" s="11" t="s">
        <v>460</v>
      </c>
    </row>
    <row r="1207" spans="4:4" ht="12" x14ac:dyDescent="0.15">
      <c r="D1207" s="11" t="s">
        <v>460</v>
      </c>
    </row>
    <row r="1208" spans="4:4" ht="12" x14ac:dyDescent="0.15">
      <c r="D1208" s="11" t="s">
        <v>460</v>
      </c>
    </row>
    <row r="1209" spans="4:4" ht="12" x14ac:dyDescent="0.15">
      <c r="D1209" s="11" t="s">
        <v>460</v>
      </c>
    </row>
    <row r="1210" spans="4:4" ht="12" x14ac:dyDescent="0.15">
      <c r="D1210" s="11" t="s">
        <v>460</v>
      </c>
    </row>
    <row r="1211" spans="4:4" ht="12" x14ac:dyDescent="0.15">
      <c r="D1211" s="11" t="s">
        <v>460</v>
      </c>
    </row>
    <row r="1212" spans="4:4" ht="12" x14ac:dyDescent="0.15">
      <c r="D1212" s="11" t="s">
        <v>460</v>
      </c>
    </row>
    <row r="1213" spans="4:4" ht="12" x14ac:dyDescent="0.15">
      <c r="D1213" s="11" t="s">
        <v>460</v>
      </c>
    </row>
    <row r="1214" spans="4:4" ht="12" x14ac:dyDescent="0.15">
      <c r="D1214" s="11" t="s">
        <v>460</v>
      </c>
    </row>
    <row r="1215" spans="4:4" ht="12" x14ac:dyDescent="0.15">
      <c r="D1215" s="11" t="s">
        <v>460</v>
      </c>
    </row>
    <row r="1216" spans="4:4" ht="12" x14ac:dyDescent="0.15">
      <c r="D1216" s="11" t="s">
        <v>460</v>
      </c>
    </row>
    <row r="1217" spans="4:4" ht="12" x14ac:dyDescent="0.15">
      <c r="D1217" s="11" t="s">
        <v>460</v>
      </c>
    </row>
    <row r="1218" spans="4:4" ht="12" x14ac:dyDescent="0.15">
      <c r="D1218" s="11" t="s">
        <v>460</v>
      </c>
    </row>
    <row r="1219" spans="4:4" ht="12" x14ac:dyDescent="0.15">
      <c r="D1219" s="11" t="s">
        <v>460</v>
      </c>
    </row>
    <row r="1220" spans="4:4" ht="12" x14ac:dyDescent="0.15">
      <c r="D1220" s="11" t="s">
        <v>460</v>
      </c>
    </row>
    <row r="1221" spans="4:4" ht="12" x14ac:dyDescent="0.15">
      <c r="D1221" s="11" t="s">
        <v>460</v>
      </c>
    </row>
    <row r="1222" spans="4:4" ht="12" x14ac:dyDescent="0.15">
      <c r="D1222" s="11" t="s">
        <v>460</v>
      </c>
    </row>
    <row r="1223" spans="4:4" ht="12" x14ac:dyDescent="0.15">
      <c r="D1223" s="11" t="s">
        <v>460</v>
      </c>
    </row>
    <row r="1224" spans="4:4" ht="12" x14ac:dyDescent="0.15">
      <c r="D1224" s="11" t="s">
        <v>460</v>
      </c>
    </row>
    <row r="1225" spans="4:4" ht="12" x14ac:dyDescent="0.15">
      <c r="D1225" s="11" t="s">
        <v>460</v>
      </c>
    </row>
    <row r="1226" spans="4:4" ht="12" x14ac:dyDescent="0.15">
      <c r="D1226" s="11" t="s">
        <v>460</v>
      </c>
    </row>
    <row r="1227" spans="4:4" ht="12" x14ac:dyDescent="0.15">
      <c r="D1227" s="11" t="s">
        <v>460</v>
      </c>
    </row>
    <row r="1228" spans="4:4" ht="12" x14ac:dyDescent="0.15">
      <c r="D1228" s="11" t="s">
        <v>460</v>
      </c>
    </row>
    <row r="1229" spans="4:4" ht="12" x14ac:dyDescent="0.15">
      <c r="D1229" s="11" t="s">
        <v>460</v>
      </c>
    </row>
    <row r="1230" spans="4:4" ht="12" x14ac:dyDescent="0.15">
      <c r="D1230" s="11" t="s">
        <v>460</v>
      </c>
    </row>
    <row r="1231" spans="4:4" ht="12" x14ac:dyDescent="0.15">
      <c r="D1231" s="11" t="s">
        <v>460</v>
      </c>
    </row>
    <row r="1232" spans="4:4" ht="12" x14ac:dyDescent="0.15">
      <c r="D1232" s="11" t="s">
        <v>460</v>
      </c>
    </row>
    <row r="1233" spans="4:4" ht="12" x14ac:dyDescent="0.15">
      <c r="D1233" s="11" t="s">
        <v>460</v>
      </c>
    </row>
    <row r="1234" spans="4:4" ht="12" x14ac:dyDescent="0.15">
      <c r="D1234" s="11" t="s">
        <v>460</v>
      </c>
    </row>
    <row r="1235" spans="4:4" ht="12" x14ac:dyDescent="0.15">
      <c r="D1235" s="11" t="s">
        <v>460</v>
      </c>
    </row>
    <row r="1236" spans="4:4" ht="12" x14ac:dyDescent="0.15">
      <c r="D1236" s="11" t="s">
        <v>460</v>
      </c>
    </row>
    <row r="1237" spans="4:4" ht="12" x14ac:dyDescent="0.15">
      <c r="D1237" s="11" t="s">
        <v>460</v>
      </c>
    </row>
    <row r="1238" spans="4:4" ht="12" x14ac:dyDescent="0.15">
      <c r="D1238" s="11" t="s">
        <v>460</v>
      </c>
    </row>
    <row r="1239" spans="4:4" ht="12" x14ac:dyDescent="0.15">
      <c r="D1239" s="11" t="s">
        <v>460</v>
      </c>
    </row>
    <row r="1240" spans="4:4" ht="12" x14ac:dyDescent="0.15">
      <c r="D1240" s="11" t="s">
        <v>460</v>
      </c>
    </row>
    <row r="1241" spans="4:4" ht="12" x14ac:dyDescent="0.15">
      <c r="D1241" s="11" t="s">
        <v>460</v>
      </c>
    </row>
    <row r="1242" spans="4:4" ht="12" x14ac:dyDescent="0.15">
      <c r="D1242" s="11" t="s">
        <v>460</v>
      </c>
    </row>
    <row r="1243" spans="4:4" ht="12" x14ac:dyDescent="0.15">
      <c r="D1243" s="11" t="s">
        <v>460</v>
      </c>
    </row>
    <row r="1244" spans="4:4" ht="12" x14ac:dyDescent="0.15">
      <c r="D1244" s="11" t="s">
        <v>460</v>
      </c>
    </row>
    <row r="1245" spans="4:4" ht="12" x14ac:dyDescent="0.15">
      <c r="D1245" s="11" t="s">
        <v>460</v>
      </c>
    </row>
    <row r="1246" spans="4:4" ht="12" x14ac:dyDescent="0.15">
      <c r="D1246" s="11" t="s">
        <v>460</v>
      </c>
    </row>
    <row r="1247" spans="4:4" ht="12" x14ac:dyDescent="0.15">
      <c r="D1247" s="11" t="s">
        <v>460</v>
      </c>
    </row>
    <row r="1248" spans="4:4" ht="12" x14ac:dyDescent="0.15">
      <c r="D1248" s="11" t="s">
        <v>460</v>
      </c>
    </row>
    <row r="1249" spans="4:4" ht="12" x14ac:dyDescent="0.15">
      <c r="D1249" s="11" t="s">
        <v>460</v>
      </c>
    </row>
    <row r="1250" spans="4:4" ht="12" x14ac:dyDescent="0.15">
      <c r="D1250" s="11" t="s">
        <v>460</v>
      </c>
    </row>
    <row r="1251" spans="4:4" ht="12" x14ac:dyDescent="0.15">
      <c r="D1251" s="11" t="s">
        <v>460</v>
      </c>
    </row>
    <row r="1252" spans="4:4" ht="12" x14ac:dyDescent="0.15">
      <c r="D1252" s="11" t="s">
        <v>460</v>
      </c>
    </row>
    <row r="1253" spans="4:4" ht="12" x14ac:dyDescent="0.15">
      <c r="D1253" s="11" t="s">
        <v>460</v>
      </c>
    </row>
    <row r="1254" spans="4:4" ht="12" x14ac:dyDescent="0.15">
      <c r="D1254" s="11" t="s">
        <v>460</v>
      </c>
    </row>
    <row r="1255" spans="4:4" ht="12" x14ac:dyDescent="0.15">
      <c r="D1255" s="11" t="s">
        <v>460</v>
      </c>
    </row>
    <row r="1256" spans="4:4" ht="12" x14ac:dyDescent="0.15">
      <c r="D1256" s="11" t="s">
        <v>460</v>
      </c>
    </row>
    <row r="1257" spans="4:4" ht="12" x14ac:dyDescent="0.15">
      <c r="D1257" s="11" t="s">
        <v>460</v>
      </c>
    </row>
    <row r="1258" spans="4:4" ht="12" x14ac:dyDescent="0.15">
      <c r="D1258" s="11" t="s">
        <v>460</v>
      </c>
    </row>
    <row r="1259" spans="4:4" ht="12" x14ac:dyDescent="0.15">
      <c r="D1259" s="11" t="s">
        <v>460</v>
      </c>
    </row>
    <row r="1260" spans="4:4" ht="12" x14ac:dyDescent="0.15">
      <c r="D1260" s="11" t="s">
        <v>460</v>
      </c>
    </row>
    <row r="1261" spans="4:4" ht="12" x14ac:dyDescent="0.15">
      <c r="D1261" s="11" t="s">
        <v>460</v>
      </c>
    </row>
    <row r="1262" spans="4:4" ht="12" x14ac:dyDescent="0.15">
      <c r="D1262" s="11" t="s">
        <v>460</v>
      </c>
    </row>
    <row r="1263" spans="4:4" ht="12" x14ac:dyDescent="0.15">
      <c r="D1263" s="11" t="s">
        <v>460</v>
      </c>
    </row>
    <row r="1264" spans="4:4" ht="12" x14ac:dyDescent="0.15">
      <c r="D1264" s="11" t="s">
        <v>460</v>
      </c>
    </row>
    <row r="1265" spans="4:4" ht="12" x14ac:dyDescent="0.15">
      <c r="D1265" s="11" t="s">
        <v>460</v>
      </c>
    </row>
    <row r="1266" spans="4:4" ht="12" x14ac:dyDescent="0.15">
      <c r="D1266" s="11" t="s">
        <v>460</v>
      </c>
    </row>
    <row r="1267" spans="4:4" ht="12" x14ac:dyDescent="0.15">
      <c r="D1267" s="11" t="s">
        <v>460</v>
      </c>
    </row>
    <row r="1268" spans="4:4" ht="12" x14ac:dyDescent="0.15">
      <c r="D1268" s="11" t="s">
        <v>460</v>
      </c>
    </row>
    <row r="1269" spans="4:4" ht="12" x14ac:dyDescent="0.15">
      <c r="D1269" s="11" t="s">
        <v>460</v>
      </c>
    </row>
    <row r="1270" spans="4:4" ht="12" x14ac:dyDescent="0.15">
      <c r="D1270" s="11" t="s">
        <v>460</v>
      </c>
    </row>
    <row r="1271" spans="4:4" ht="12" x14ac:dyDescent="0.15">
      <c r="D1271" s="11" t="s">
        <v>460</v>
      </c>
    </row>
    <row r="1272" spans="4:4" ht="12" x14ac:dyDescent="0.15">
      <c r="D1272" s="11" t="s">
        <v>460</v>
      </c>
    </row>
    <row r="1273" spans="4:4" ht="12" x14ac:dyDescent="0.15">
      <c r="D1273" s="11" t="s">
        <v>460</v>
      </c>
    </row>
    <row r="1274" spans="4:4" ht="12" x14ac:dyDescent="0.15">
      <c r="D1274" s="11" t="s">
        <v>460</v>
      </c>
    </row>
    <row r="1275" spans="4:4" ht="12" x14ac:dyDescent="0.15">
      <c r="D1275" s="11" t="s">
        <v>460</v>
      </c>
    </row>
    <row r="1276" spans="4:4" ht="12" x14ac:dyDescent="0.15">
      <c r="D1276" s="11" t="s">
        <v>460</v>
      </c>
    </row>
    <row r="1277" spans="4:4" ht="12" x14ac:dyDescent="0.15">
      <c r="D1277" s="11" t="s">
        <v>460</v>
      </c>
    </row>
    <row r="1278" spans="4:4" ht="12" x14ac:dyDescent="0.15">
      <c r="D1278" s="11" t="s">
        <v>460</v>
      </c>
    </row>
    <row r="1279" spans="4:4" ht="12" x14ac:dyDescent="0.15">
      <c r="D1279" s="11" t="s">
        <v>460</v>
      </c>
    </row>
    <row r="1280" spans="4:4" ht="12" x14ac:dyDescent="0.15">
      <c r="D1280" s="11" t="s">
        <v>460</v>
      </c>
    </row>
    <row r="1281" spans="4:4" ht="12" x14ac:dyDescent="0.15">
      <c r="D1281" s="11" t="s">
        <v>460</v>
      </c>
    </row>
    <row r="1282" spans="4:4" ht="12" x14ac:dyDescent="0.15">
      <c r="D1282" s="11" t="s">
        <v>460</v>
      </c>
    </row>
    <row r="1283" spans="4:4" ht="12" x14ac:dyDescent="0.15">
      <c r="D1283" s="11" t="s">
        <v>460</v>
      </c>
    </row>
    <row r="1284" spans="4:4" ht="12" x14ac:dyDescent="0.15">
      <c r="D1284" s="11" t="s">
        <v>460</v>
      </c>
    </row>
    <row r="1285" spans="4:4" ht="12" x14ac:dyDescent="0.15">
      <c r="D1285" s="11" t="s">
        <v>460</v>
      </c>
    </row>
    <row r="1286" spans="4:4" ht="12" x14ac:dyDescent="0.15">
      <c r="D1286" s="11" t="s">
        <v>460</v>
      </c>
    </row>
    <row r="1287" spans="4:4" ht="12" x14ac:dyDescent="0.15">
      <c r="D1287" s="11" t="s">
        <v>460</v>
      </c>
    </row>
    <row r="1288" spans="4:4" ht="12" x14ac:dyDescent="0.15">
      <c r="D1288" s="11" t="s">
        <v>460</v>
      </c>
    </row>
    <row r="1289" spans="4:4" ht="12" x14ac:dyDescent="0.15">
      <c r="D1289" s="11" t="s">
        <v>460</v>
      </c>
    </row>
    <row r="1290" spans="4:4" ht="12" x14ac:dyDescent="0.15">
      <c r="D1290" s="11" t="s">
        <v>460</v>
      </c>
    </row>
    <row r="1291" spans="4:4" ht="12" x14ac:dyDescent="0.15">
      <c r="D1291" s="11" t="s">
        <v>460</v>
      </c>
    </row>
    <row r="1292" spans="4:4" ht="12" x14ac:dyDescent="0.15">
      <c r="D1292" s="11" t="s">
        <v>460</v>
      </c>
    </row>
    <row r="1293" spans="4:4" ht="12" x14ac:dyDescent="0.15">
      <c r="D1293" s="11" t="s">
        <v>460</v>
      </c>
    </row>
    <row r="1294" spans="4:4" ht="12" x14ac:dyDescent="0.15">
      <c r="D1294" s="11" t="s">
        <v>460</v>
      </c>
    </row>
    <row r="1295" spans="4:4" ht="12" x14ac:dyDescent="0.15">
      <c r="D1295" s="11" t="s">
        <v>460</v>
      </c>
    </row>
    <row r="1296" spans="4:4" ht="12" x14ac:dyDescent="0.15">
      <c r="D1296" s="11" t="s">
        <v>460</v>
      </c>
    </row>
    <row r="1297" spans="4:4" ht="12" x14ac:dyDescent="0.15">
      <c r="D1297" s="11" t="s">
        <v>460</v>
      </c>
    </row>
    <row r="1298" spans="4:4" ht="12" x14ac:dyDescent="0.15">
      <c r="D1298" s="11" t="s">
        <v>460</v>
      </c>
    </row>
    <row r="1299" spans="4:4" ht="12" x14ac:dyDescent="0.15">
      <c r="D1299" s="11" t="s">
        <v>460</v>
      </c>
    </row>
    <row r="1300" spans="4:4" ht="12" x14ac:dyDescent="0.15">
      <c r="D1300" s="11" t="s">
        <v>460</v>
      </c>
    </row>
    <row r="1301" spans="4:4" ht="12" x14ac:dyDescent="0.15">
      <c r="D1301" s="11" t="s">
        <v>460</v>
      </c>
    </row>
    <row r="1302" spans="4:4" ht="12" x14ac:dyDescent="0.15">
      <c r="D1302" s="11" t="s">
        <v>460</v>
      </c>
    </row>
    <row r="1303" spans="4:4" ht="12" x14ac:dyDescent="0.15">
      <c r="D1303" s="11" t="s">
        <v>460</v>
      </c>
    </row>
    <row r="1304" spans="4:4" ht="12" x14ac:dyDescent="0.15">
      <c r="D1304" s="11" t="s">
        <v>460</v>
      </c>
    </row>
    <row r="1305" spans="4:4" ht="12" x14ac:dyDescent="0.15">
      <c r="D1305" s="11" t="s">
        <v>460</v>
      </c>
    </row>
    <row r="1306" spans="4:4" ht="12" x14ac:dyDescent="0.15">
      <c r="D1306" s="11" t="s">
        <v>460</v>
      </c>
    </row>
    <row r="1307" spans="4:4" ht="12" x14ac:dyDescent="0.15">
      <c r="D1307" s="11" t="s">
        <v>460</v>
      </c>
    </row>
    <row r="1308" spans="4:4" ht="12" x14ac:dyDescent="0.15">
      <c r="D1308" s="11" t="s">
        <v>460</v>
      </c>
    </row>
    <row r="1309" spans="4:4" ht="12" x14ac:dyDescent="0.15">
      <c r="D1309" s="11" t="s">
        <v>460</v>
      </c>
    </row>
    <row r="1310" spans="4:4" ht="12" x14ac:dyDescent="0.15">
      <c r="D1310" s="11" t="s">
        <v>460</v>
      </c>
    </row>
    <row r="1311" spans="4:4" ht="12" x14ac:dyDescent="0.15">
      <c r="D1311" s="11" t="s">
        <v>460</v>
      </c>
    </row>
    <row r="1312" spans="4:4" ht="12" x14ac:dyDescent="0.15">
      <c r="D1312" s="11" t="s">
        <v>460</v>
      </c>
    </row>
    <row r="1313" spans="4:4" ht="12" x14ac:dyDescent="0.15">
      <c r="D1313" s="11" t="s">
        <v>460</v>
      </c>
    </row>
    <row r="1314" spans="4:4" ht="12" x14ac:dyDescent="0.15">
      <c r="D1314" s="11" t="s">
        <v>460</v>
      </c>
    </row>
    <row r="1315" spans="4:4" ht="12" x14ac:dyDescent="0.15">
      <c r="D1315" s="11" t="s">
        <v>460</v>
      </c>
    </row>
    <row r="1316" spans="4:4" ht="12" x14ac:dyDescent="0.15">
      <c r="D1316" s="11" t="s">
        <v>460</v>
      </c>
    </row>
    <row r="1317" spans="4:4" ht="12" x14ac:dyDescent="0.15">
      <c r="D1317" s="11" t="s">
        <v>460</v>
      </c>
    </row>
    <row r="1318" spans="4:4" ht="12" x14ac:dyDescent="0.15">
      <c r="D1318" s="11" t="s">
        <v>460</v>
      </c>
    </row>
    <row r="1319" spans="4:4" ht="12" x14ac:dyDescent="0.15">
      <c r="D1319" s="11" t="s">
        <v>460</v>
      </c>
    </row>
    <row r="1320" spans="4:4" ht="12" x14ac:dyDescent="0.15">
      <c r="D1320" s="11" t="s">
        <v>460</v>
      </c>
    </row>
    <row r="1321" spans="4:4" ht="12" x14ac:dyDescent="0.15">
      <c r="D1321" s="11" t="s">
        <v>460</v>
      </c>
    </row>
    <row r="1322" spans="4:4" ht="12" x14ac:dyDescent="0.15">
      <c r="D1322" s="11" t="s">
        <v>460</v>
      </c>
    </row>
    <row r="1323" spans="4:4" ht="12" x14ac:dyDescent="0.15">
      <c r="D1323" s="11" t="s">
        <v>460</v>
      </c>
    </row>
    <row r="1324" spans="4:4" ht="12" x14ac:dyDescent="0.15">
      <c r="D1324" s="11" t="s">
        <v>460</v>
      </c>
    </row>
    <row r="1325" spans="4:4" ht="12" x14ac:dyDescent="0.15">
      <c r="D1325" s="11" t="s">
        <v>460</v>
      </c>
    </row>
    <row r="1326" spans="4:4" ht="12" x14ac:dyDescent="0.15">
      <c r="D1326" s="11" t="s">
        <v>460</v>
      </c>
    </row>
    <row r="1327" spans="4:4" ht="12" x14ac:dyDescent="0.15">
      <c r="D1327" s="11" t="s">
        <v>460</v>
      </c>
    </row>
    <row r="1328" spans="4:4" ht="12" x14ac:dyDescent="0.15">
      <c r="D1328" s="11" t="s">
        <v>460</v>
      </c>
    </row>
    <row r="1329" spans="4:4" ht="12" x14ac:dyDescent="0.15">
      <c r="D1329" s="11" t="s">
        <v>460</v>
      </c>
    </row>
    <row r="1330" spans="4:4" ht="12" x14ac:dyDescent="0.15">
      <c r="D1330" s="11" t="s">
        <v>460</v>
      </c>
    </row>
    <row r="1331" spans="4:4" ht="12" x14ac:dyDescent="0.15">
      <c r="D1331" s="11" t="s">
        <v>460</v>
      </c>
    </row>
    <row r="1332" spans="4:4" ht="12" x14ac:dyDescent="0.15">
      <c r="D1332" s="11" t="s">
        <v>460</v>
      </c>
    </row>
    <row r="1333" spans="4:4" ht="12" x14ac:dyDescent="0.15">
      <c r="D1333" s="11" t="s">
        <v>460</v>
      </c>
    </row>
    <row r="1334" spans="4:4" ht="12" x14ac:dyDescent="0.15">
      <c r="D1334" s="11" t="s">
        <v>460</v>
      </c>
    </row>
    <row r="1335" spans="4:4" ht="12" x14ac:dyDescent="0.15">
      <c r="D1335" s="11" t="s">
        <v>460</v>
      </c>
    </row>
    <row r="1336" spans="4:4" ht="12" x14ac:dyDescent="0.15">
      <c r="D1336" s="11" t="s">
        <v>460</v>
      </c>
    </row>
    <row r="1337" spans="4:4" ht="12" x14ac:dyDescent="0.15">
      <c r="D1337" s="11" t="s">
        <v>460</v>
      </c>
    </row>
    <row r="1338" spans="4:4" ht="12" x14ac:dyDescent="0.15">
      <c r="D1338" s="11" t="s">
        <v>460</v>
      </c>
    </row>
    <row r="1339" spans="4:4" ht="12" x14ac:dyDescent="0.15">
      <c r="D1339" s="11" t="s">
        <v>460</v>
      </c>
    </row>
    <row r="1340" spans="4:4" ht="12" x14ac:dyDescent="0.15">
      <c r="D1340" s="11" t="s">
        <v>460</v>
      </c>
    </row>
    <row r="1341" spans="4:4" ht="12" x14ac:dyDescent="0.15">
      <c r="D1341" s="11" t="s">
        <v>460</v>
      </c>
    </row>
    <row r="1342" spans="4:4" ht="12" x14ac:dyDescent="0.15">
      <c r="D1342" s="11" t="s">
        <v>460</v>
      </c>
    </row>
    <row r="1343" spans="4:4" ht="12" x14ac:dyDescent="0.15">
      <c r="D1343" s="11" t="s">
        <v>460</v>
      </c>
    </row>
    <row r="1344" spans="4:4" ht="12" x14ac:dyDescent="0.15">
      <c r="D1344" s="11" t="s">
        <v>460</v>
      </c>
    </row>
    <row r="1345" spans="4:4" ht="12" x14ac:dyDescent="0.15">
      <c r="D1345" s="11" t="s">
        <v>460</v>
      </c>
    </row>
    <row r="1346" spans="4:4" ht="12" x14ac:dyDescent="0.15">
      <c r="D1346" s="11" t="s">
        <v>460</v>
      </c>
    </row>
    <row r="1347" spans="4:4" ht="12" x14ac:dyDescent="0.15">
      <c r="D1347" s="11" t="s">
        <v>460</v>
      </c>
    </row>
    <row r="1348" spans="4:4" ht="12" x14ac:dyDescent="0.15">
      <c r="D1348" s="11" t="s">
        <v>460</v>
      </c>
    </row>
    <row r="1349" spans="4:4" ht="12" x14ac:dyDescent="0.15">
      <c r="D1349" s="11" t="s">
        <v>460</v>
      </c>
    </row>
    <row r="1350" spans="4:4" ht="12" x14ac:dyDescent="0.15">
      <c r="D1350" s="11" t="s">
        <v>460</v>
      </c>
    </row>
    <row r="1351" spans="4:4" ht="12" x14ac:dyDescent="0.15">
      <c r="D1351" s="11" t="s">
        <v>460</v>
      </c>
    </row>
    <row r="1352" spans="4:4" ht="12" x14ac:dyDescent="0.15">
      <c r="D1352" s="11" t="s">
        <v>460</v>
      </c>
    </row>
    <row r="1353" spans="4:4" ht="12" x14ac:dyDescent="0.15">
      <c r="D1353" s="11" t="s">
        <v>460</v>
      </c>
    </row>
    <row r="1354" spans="4:4" ht="12" x14ac:dyDescent="0.15">
      <c r="D1354" s="11" t="s">
        <v>460</v>
      </c>
    </row>
    <row r="1355" spans="4:4" ht="12" x14ac:dyDescent="0.15">
      <c r="D1355" s="11" t="s">
        <v>460</v>
      </c>
    </row>
    <row r="1356" spans="4:4" ht="12" x14ac:dyDescent="0.15">
      <c r="D1356" s="11" t="s">
        <v>460</v>
      </c>
    </row>
    <row r="1357" spans="4:4" ht="12" x14ac:dyDescent="0.15">
      <c r="D1357" s="11" t="s">
        <v>460</v>
      </c>
    </row>
    <row r="1358" spans="4:4" ht="12" x14ac:dyDescent="0.15">
      <c r="D1358" s="11" t="s">
        <v>460</v>
      </c>
    </row>
    <row r="1359" spans="4:4" ht="12" x14ac:dyDescent="0.15">
      <c r="D1359" s="11" t="s">
        <v>460</v>
      </c>
    </row>
    <row r="1360" spans="4:4" ht="12" x14ac:dyDescent="0.15">
      <c r="D1360" s="11" t="s">
        <v>460</v>
      </c>
    </row>
    <row r="1361" spans="4:4" ht="12" x14ac:dyDescent="0.15">
      <c r="D1361" s="11" t="s">
        <v>460</v>
      </c>
    </row>
    <row r="1362" spans="4:4" ht="12" x14ac:dyDescent="0.15">
      <c r="D1362" s="11" t="s">
        <v>460</v>
      </c>
    </row>
    <row r="1363" spans="4:4" ht="12" x14ac:dyDescent="0.15">
      <c r="D1363" s="11" t="s">
        <v>460</v>
      </c>
    </row>
    <row r="1364" spans="4:4" ht="12" x14ac:dyDescent="0.15">
      <c r="D1364" s="11" t="s">
        <v>460</v>
      </c>
    </row>
    <row r="1365" spans="4:4" ht="12" x14ac:dyDescent="0.15">
      <c r="D1365" s="11" t="s">
        <v>460</v>
      </c>
    </row>
    <row r="1366" spans="4:4" ht="12" x14ac:dyDescent="0.15">
      <c r="D1366" s="11" t="s">
        <v>460</v>
      </c>
    </row>
    <row r="1367" spans="4:4" ht="12" x14ac:dyDescent="0.15">
      <c r="D1367" s="11" t="s">
        <v>460</v>
      </c>
    </row>
    <row r="1368" spans="4:4" ht="12" x14ac:dyDescent="0.15">
      <c r="D1368" s="11" t="s">
        <v>460</v>
      </c>
    </row>
    <row r="1369" spans="4:4" ht="12" x14ac:dyDescent="0.15">
      <c r="D1369" s="11" t="s">
        <v>460</v>
      </c>
    </row>
    <row r="1370" spans="4:4" ht="12" x14ac:dyDescent="0.15">
      <c r="D1370" s="11" t="s">
        <v>460</v>
      </c>
    </row>
    <row r="1371" spans="4:4" ht="12" x14ac:dyDescent="0.15">
      <c r="D1371" s="11" t="s">
        <v>460</v>
      </c>
    </row>
    <row r="1372" spans="4:4" ht="12" x14ac:dyDescent="0.15">
      <c r="D1372" s="11" t="s">
        <v>460</v>
      </c>
    </row>
    <row r="1373" spans="4:4" ht="12" x14ac:dyDescent="0.15">
      <c r="D1373" s="11" t="s">
        <v>460</v>
      </c>
    </row>
    <row r="1374" spans="4:4" ht="12" x14ac:dyDescent="0.15">
      <c r="D1374" s="11" t="s">
        <v>460</v>
      </c>
    </row>
    <row r="1375" spans="4:4" ht="12" x14ac:dyDescent="0.15">
      <c r="D1375" s="11" t="s">
        <v>460</v>
      </c>
    </row>
    <row r="1376" spans="4:4" ht="12" x14ac:dyDescent="0.15">
      <c r="D1376" s="11" t="s">
        <v>460</v>
      </c>
    </row>
    <row r="1377" spans="4:4" ht="12" x14ac:dyDescent="0.15">
      <c r="D1377" s="11" t="s">
        <v>460</v>
      </c>
    </row>
    <row r="1378" spans="4:4" ht="12" x14ac:dyDescent="0.15">
      <c r="D1378" s="11" t="s">
        <v>460</v>
      </c>
    </row>
    <row r="1379" spans="4:4" ht="12" x14ac:dyDescent="0.15">
      <c r="D1379" s="11" t="s">
        <v>460</v>
      </c>
    </row>
    <row r="1380" spans="4:4" ht="12" x14ac:dyDescent="0.15">
      <c r="D1380" s="11" t="s">
        <v>460</v>
      </c>
    </row>
    <row r="1381" spans="4:4" ht="12" x14ac:dyDescent="0.15">
      <c r="D1381" s="11" t="s">
        <v>460</v>
      </c>
    </row>
    <row r="1382" spans="4:4" ht="12" x14ac:dyDescent="0.15">
      <c r="D1382" s="11" t="s">
        <v>460</v>
      </c>
    </row>
    <row r="1383" spans="4:4" ht="12" x14ac:dyDescent="0.15">
      <c r="D1383" s="11" t="s">
        <v>460</v>
      </c>
    </row>
    <row r="1384" spans="4:4" ht="12" x14ac:dyDescent="0.15">
      <c r="D1384" s="11" t="s">
        <v>460</v>
      </c>
    </row>
    <row r="1385" spans="4:4" ht="12" x14ac:dyDescent="0.15">
      <c r="D1385" s="11" t="s">
        <v>460</v>
      </c>
    </row>
    <row r="1386" spans="4:4" ht="12" x14ac:dyDescent="0.15">
      <c r="D1386" s="11" t="s">
        <v>460</v>
      </c>
    </row>
    <row r="1387" spans="4:4" ht="12" x14ac:dyDescent="0.15">
      <c r="D1387" s="11" t="s">
        <v>460</v>
      </c>
    </row>
    <row r="1388" spans="4:4" ht="12" x14ac:dyDescent="0.15">
      <c r="D1388" s="11" t="s">
        <v>460</v>
      </c>
    </row>
    <row r="1389" spans="4:4" ht="12" x14ac:dyDescent="0.15">
      <c r="D1389" s="11" t="s">
        <v>460</v>
      </c>
    </row>
    <row r="1390" spans="4:4" ht="12" x14ac:dyDescent="0.15">
      <c r="D1390" s="11" t="s">
        <v>460</v>
      </c>
    </row>
    <row r="1391" spans="4:4" ht="12" x14ac:dyDescent="0.15">
      <c r="D1391" s="11" t="s">
        <v>460</v>
      </c>
    </row>
    <row r="1392" spans="4:4" ht="12" x14ac:dyDescent="0.15">
      <c r="D1392" s="11" t="s">
        <v>460</v>
      </c>
    </row>
    <row r="1393" spans="4:4" ht="12" x14ac:dyDescent="0.15">
      <c r="D1393" s="11" t="s">
        <v>460</v>
      </c>
    </row>
    <row r="1394" spans="4:4" ht="12" x14ac:dyDescent="0.15">
      <c r="D1394" s="11" t="s">
        <v>460</v>
      </c>
    </row>
    <row r="1395" spans="4:4" ht="12" x14ac:dyDescent="0.15">
      <c r="D1395" s="11" t="s">
        <v>460</v>
      </c>
    </row>
    <row r="1396" spans="4:4" ht="12" x14ac:dyDescent="0.15">
      <c r="D1396" s="11" t="s">
        <v>460</v>
      </c>
    </row>
    <row r="1397" spans="4:4" ht="12" x14ac:dyDescent="0.15">
      <c r="D1397" s="11" t="s">
        <v>460</v>
      </c>
    </row>
    <row r="1398" spans="4:4" ht="12" x14ac:dyDescent="0.15">
      <c r="D1398" s="11" t="s">
        <v>460</v>
      </c>
    </row>
    <row r="1399" spans="4:4" ht="12" x14ac:dyDescent="0.15">
      <c r="D1399" s="11" t="s">
        <v>460</v>
      </c>
    </row>
    <row r="1400" spans="4:4" ht="12" x14ac:dyDescent="0.15">
      <c r="D1400" s="11" t="s">
        <v>460</v>
      </c>
    </row>
    <row r="1401" spans="4:4" ht="12" x14ac:dyDescent="0.15">
      <c r="D1401" s="11" t="s">
        <v>460</v>
      </c>
    </row>
    <row r="1402" spans="4:4" ht="12" x14ac:dyDescent="0.15">
      <c r="D1402" s="11" t="s">
        <v>460</v>
      </c>
    </row>
    <row r="1403" spans="4:4" ht="12" x14ac:dyDescent="0.15">
      <c r="D1403" s="11" t="s">
        <v>460</v>
      </c>
    </row>
    <row r="1404" spans="4:4" ht="12" x14ac:dyDescent="0.15">
      <c r="D1404" s="11" t="s">
        <v>460</v>
      </c>
    </row>
    <row r="1405" spans="4:4" ht="12" x14ac:dyDescent="0.15">
      <c r="D1405" s="11" t="s">
        <v>460</v>
      </c>
    </row>
    <row r="1406" spans="4:4" ht="12" x14ac:dyDescent="0.15">
      <c r="D1406" s="11" t="s">
        <v>460</v>
      </c>
    </row>
    <row r="1407" spans="4:4" ht="12" x14ac:dyDescent="0.15">
      <c r="D1407" s="11" t="s">
        <v>460</v>
      </c>
    </row>
    <row r="1408" spans="4:4" ht="12" x14ac:dyDescent="0.15">
      <c r="D1408" s="11" t="s">
        <v>460</v>
      </c>
    </row>
    <row r="1409" spans="4:4" ht="12" x14ac:dyDescent="0.15">
      <c r="D1409" s="11" t="s">
        <v>460</v>
      </c>
    </row>
    <row r="1410" spans="4:4" ht="12" x14ac:dyDescent="0.15">
      <c r="D1410" s="11" t="s">
        <v>460</v>
      </c>
    </row>
    <row r="1411" spans="4:4" ht="12" x14ac:dyDescent="0.15">
      <c r="D1411" s="11" t="s">
        <v>460</v>
      </c>
    </row>
    <row r="1412" spans="4:4" ht="12" x14ac:dyDescent="0.15">
      <c r="D1412" s="11" t="s">
        <v>460</v>
      </c>
    </row>
    <row r="1413" spans="4:4" ht="12" x14ac:dyDescent="0.15">
      <c r="D1413" s="11" t="s">
        <v>460</v>
      </c>
    </row>
    <row r="1414" spans="4:4" ht="12" x14ac:dyDescent="0.15">
      <c r="D1414" s="11" t="s">
        <v>460</v>
      </c>
    </row>
    <row r="1415" spans="4:4" ht="12" x14ac:dyDescent="0.15">
      <c r="D1415" s="11" t="s">
        <v>460</v>
      </c>
    </row>
    <row r="1416" spans="4:4" ht="12" x14ac:dyDescent="0.15">
      <c r="D1416" s="11" t="s">
        <v>460</v>
      </c>
    </row>
    <row r="1417" spans="4:4" ht="12" x14ac:dyDescent="0.15">
      <c r="D1417" s="11" t="s">
        <v>460</v>
      </c>
    </row>
    <row r="1418" spans="4:4" ht="12" x14ac:dyDescent="0.15">
      <c r="D1418" s="11" t="s">
        <v>460</v>
      </c>
    </row>
    <row r="1419" spans="4:4" ht="12" x14ac:dyDescent="0.15">
      <c r="D1419" s="11" t="s">
        <v>460</v>
      </c>
    </row>
    <row r="1420" spans="4:4" ht="12" x14ac:dyDescent="0.15">
      <c r="D1420" s="11" t="s">
        <v>460</v>
      </c>
    </row>
    <row r="1421" spans="4:4" ht="12" x14ac:dyDescent="0.15">
      <c r="D1421" s="11" t="s">
        <v>460</v>
      </c>
    </row>
    <row r="1422" spans="4:4" ht="12" x14ac:dyDescent="0.15">
      <c r="D1422" s="11" t="s">
        <v>460</v>
      </c>
    </row>
    <row r="1423" spans="4:4" ht="12" x14ac:dyDescent="0.15">
      <c r="D1423" s="11" t="s">
        <v>460</v>
      </c>
    </row>
    <row r="1424" spans="4:4" ht="12" x14ac:dyDescent="0.15">
      <c r="D1424" s="11" t="s">
        <v>460</v>
      </c>
    </row>
    <row r="1425" spans="4:4" ht="12" x14ac:dyDescent="0.15">
      <c r="D1425" s="11" t="s">
        <v>460</v>
      </c>
    </row>
    <row r="1426" spans="4:4" ht="12" x14ac:dyDescent="0.15">
      <c r="D1426" s="11" t="s">
        <v>460</v>
      </c>
    </row>
    <row r="1427" spans="4:4" ht="12" x14ac:dyDescent="0.15">
      <c r="D1427" s="11" t="s">
        <v>460</v>
      </c>
    </row>
    <row r="1428" spans="4:4" ht="12" x14ac:dyDescent="0.15">
      <c r="D1428" s="11" t="s">
        <v>460</v>
      </c>
    </row>
    <row r="1429" spans="4:4" ht="12" x14ac:dyDescent="0.15">
      <c r="D1429" s="11" t="s">
        <v>460</v>
      </c>
    </row>
    <row r="1430" spans="4:4" ht="12" x14ac:dyDescent="0.15">
      <c r="D1430" s="11" t="s">
        <v>460</v>
      </c>
    </row>
    <row r="1431" spans="4:4" ht="12" x14ac:dyDescent="0.15">
      <c r="D1431" s="11" t="s">
        <v>460</v>
      </c>
    </row>
    <row r="1432" spans="4:4" ht="12" x14ac:dyDescent="0.15">
      <c r="D1432" s="11" t="s">
        <v>460</v>
      </c>
    </row>
    <row r="1433" spans="4:4" ht="12" x14ac:dyDescent="0.15">
      <c r="D1433" s="11" t="s">
        <v>460</v>
      </c>
    </row>
    <row r="1434" spans="4:4" ht="12" x14ac:dyDescent="0.15">
      <c r="D1434" s="11" t="s">
        <v>460</v>
      </c>
    </row>
    <row r="1435" spans="4:4" ht="12" x14ac:dyDescent="0.15">
      <c r="D1435" s="11" t="s">
        <v>460</v>
      </c>
    </row>
    <row r="1436" spans="4:4" ht="12" x14ac:dyDescent="0.15">
      <c r="D1436" s="11" t="s">
        <v>460</v>
      </c>
    </row>
    <row r="1437" spans="4:4" ht="12" x14ac:dyDescent="0.15">
      <c r="D1437" s="11" t="s">
        <v>460</v>
      </c>
    </row>
    <row r="1438" spans="4:4" ht="12" x14ac:dyDescent="0.15">
      <c r="D1438" s="11" t="s">
        <v>460</v>
      </c>
    </row>
    <row r="1439" spans="4:4" ht="12" x14ac:dyDescent="0.15">
      <c r="D1439" s="11" t="s">
        <v>460</v>
      </c>
    </row>
    <row r="1440" spans="4:4" ht="12" x14ac:dyDescent="0.15">
      <c r="D1440" s="11" t="s">
        <v>460</v>
      </c>
    </row>
    <row r="1441" spans="4:4" ht="12" x14ac:dyDescent="0.15">
      <c r="D1441" s="11" t="s">
        <v>460</v>
      </c>
    </row>
    <row r="1442" spans="4:4" ht="12" x14ac:dyDescent="0.15">
      <c r="D1442" s="11" t="s">
        <v>460</v>
      </c>
    </row>
    <row r="1443" spans="4:4" ht="12" x14ac:dyDescent="0.15">
      <c r="D1443" s="11" t="s">
        <v>460</v>
      </c>
    </row>
    <row r="1444" spans="4:4" ht="12" x14ac:dyDescent="0.15">
      <c r="D1444" s="11" t="s">
        <v>460</v>
      </c>
    </row>
    <row r="1445" spans="4:4" ht="12" x14ac:dyDescent="0.15">
      <c r="D1445" s="11" t="s">
        <v>460</v>
      </c>
    </row>
    <row r="1446" spans="4:4" ht="12" x14ac:dyDescent="0.15">
      <c r="D1446" s="11" t="s">
        <v>460</v>
      </c>
    </row>
    <row r="1447" spans="4:4" ht="12" x14ac:dyDescent="0.15">
      <c r="D1447" s="11" t="s">
        <v>460</v>
      </c>
    </row>
    <row r="1448" spans="4:4" ht="12" x14ac:dyDescent="0.15">
      <c r="D1448" s="11" t="s">
        <v>460</v>
      </c>
    </row>
    <row r="1449" spans="4:4" ht="12" x14ac:dyDescent="0.15">
      <c r="D1449" s="11" t="s">
        <v>460</v>
      </c>
    </row>
    <row r="1450" spans="4:4" ht="12" x14ac:dyDescent="0.15">
      <c r="D1450" s="11" t="s">
        <v>460</v>
      </c>
    </row>
    <row r="1451" spans="4:4" ht="12" x14ac:dyDescent="0.15">
      <c r="D1451" s="11" t="s">
        <v>460</v>
      </c>
    </row>
    <row r="1452" spans="4:4" ht="12" x14ac:dyDescent="0.15">
      <c r="D1452" s="11" t="s">
        <v>460</v>
      </c>
    </row>
    <row r="1453" spans="4:4" ht="12" x14ac:dyDescent="0.15">
      <c r="D1453" s="11" t="s">
        <v>460</v>
      </c>
    </row>
    <row r="1454" spans="4:4" ht="12" x14ac:dyDescent="0.15">
      <c r="D1454" s="11" t="s">
        <v>460</v>
      </c>
    </row>
    <row r="1455" spans="4:4" ht="12" x14ac:dyDescent="0.15">
      <c r="D1455" s="11" t="s">
        <v>460</v>
      </c>
    </row>
    <row r="1456" spans="4:4" ht="12" x14ac:dyDescent="0.15">
      <c r="D1456" s="11" t="s">
        <v>460</v>
      </c>
    </row>
    <row r="1457" spans="4:4" ht="12" x14ac:dyDescent="0.15">
      <c r="D1457" s="11" t="s">
        <v>460</v>
      </c>
    </row>
    <row r="1458" spans="4:4" ht="12" x14ac:dyDescent="0.15">
      <c r="D1458" s="11" t="s">
        <v>460</v>
      </c>
    </row>
    <row r="1459" spans="4:4" ht="12" x14ac:dyDescent="0.15">
      <c r="D1459" s="11" t="s">
        <v>460</v>
      </c>
    </row>
    <row r="1460" spans="4:4" ht="12" x14ac:dyDescent="0.15">
      <c r="D1460" s="11" t="s">
        <v>460</v>
      </c>
    </row>
    <row r="1461" spans="4:4" ht="12" x14ac:dyDescent="0.15">
      <c r="D1461" s="11" t="s">
        <v>460</v>
      </c>
    </row>
    <row r="1462" spans="4:4" ht="12" x14ac:dyDescent="0.15">
      <c r="D1462" s="11" t="s">
        <v>460</v>
      </c>
    </row>
    <row r="1463" spans="4:4" ht="12" x14ac:dyDescent="0.15">
      <c r="D1463" s="11" t="s">
        <v>460</v>
      </c>
    </row>
    <row r="1464" spans="4:4" ht="12" x14ac:dyDescent="0.15">
      <c r="D1464" s="11" t="s">
        <v>460</v>
      </c>
    </row>
    <row r="1465" spans="4:4" ht="12" x14ac:dyDescent="0.15">
      <c r="D1465" s="11" t="s">
        <v>460</v>
      </c>
    </row>
    <row r="1466" spans="4:4" ht="12" x14ac:dyDescent="0.15">
      <c r="D1466" s="11" t="s">
        <v>460</v>
      </c>
    </row>
    <row r="1467" spans="4:4" ht="12" x14ac:dyDescent="0.15">
      <c r="D1467" s="11" t="s">
        <v>460</v>
      </c>
    </row>
    <row r="1468" spans="4:4" ht="12" x14ac:dyDescent="0.15">
      <c r="D1468" s="11" t="s">
        <v>460</v>
      </c>
    </row>
    <row r="1469" spans="4:4" ht="12" x14ac:dyDescent="0.15">
      <c r="D1469" s="11" t="s">
        <v>460</v>
      </c>
    </row>
    <row r="1470" spans="4:4" ht="12" x14ac:dyDescent="0.15">
      <c r="D1470" s="11" t="s">
        <v>460</v>
      </c>
    </row>
    <row r="1471" spans="4:4" ht="12" x14ac:dyDescent="0.15">
      <c r="D1471" s="11" t="s">
        <v>460</v>
      </c>
    </row>
    <row r="1472" spans="4:4" ht="12" x14ac:dyDescent="0.15">
      <c r="D1472" s="11" t="s">
        <v>460</v>
      </c>
    </row>
    <row r="1473" spans="4:4" ht="12" x14ac:dyDescent="0.15">
      <c r="D1473" s="11" t="s">
        <v>460</v>
      </c>
    </row>
    <row r="1474" spans="4:4" ht="12" x14ac:dyDescent="0.15">
      <c r="D1474" s="11" t="s">
        <v>460</v>
      </c>
    </row>
    <row r="1475" spans="4:4" ht="12" x14ac:dyDescent="0.15">
      <c r="D1475" s="11" t="s">
        <v>460</v>
      </c>
    </row>
    <row r="1476" spans="4:4" ht="12" x14ac:dyDescent="0.15">
      <c r="D1476" s="11" t="s">
        <v>460</v>
      </c>
    </row>
    <row r="1477" spans="4:4" ht="12" x14ac:dyDescent="0.15">
      <c r="D1477" s="11" t="s">
        <v>460</v>
      </c>
    </row>
    <row r="1478" spans="4:4" ht="12" x14ac:dyDescent="0.15">
      <c r="D1478" s="11" t="s">
        <v>460</v>
      </c>
    </row>
    <row r="1479" spans="4:4" ht="12" x14ac:dyDescent="0.15">
      <c r="D1479" s="11" t="s">
        <v>460</v>
      </c>
    </row>
    <row r="1480" spans="4:4" ht="12" x14ac:dyDescent="0.15">
      <c r="D1480" s="11" t="s">
        <v>460</v>
      </c>
    </row>
    <row r="1481" spans="4:4" ht="12" x14ac:dyDescent="0.15">
      <c r="D1481" s="11" t="s">
        <v>460</v>
      </c>
    </row>
    <row r="1482" spans="4:4" ht="12" x14ac:dyDescent="0.15">
      <c r="D1482" s="11" t="s">
        <v>460</v>
      </c>
    </row>
    <row r="1483" spans="4:4" ht="12" x14ac:dyDescent="0.15">
      <c r="D1483" s="11" t="s">
        <v>460</v>
      </c>
    </row>
    <row r="1484" spans="4:4" ht="12" x14ac:dyDescent="0.15">
      <c r="D1484" s="11" t="s">
        <v>460</v>
      </c>
    </row>
    <row r="1485" spans="4:4" ht="12" x14ac:dyDescent="0.15">
      <c r="D1485" s="11" t="s">
        <v>460</v>
      </c>
    </row>
    <row r="1486" spans="4:4" ht="12" x14ac:dyDescent="0.15">
      <c r="D1486" s="11" t="s">
        <v>460</v>
      </c>
    </row>
    <row r="1487" spans="4:4" ht="12" x14ac:dyDescent="0.15">
      <c r="D1487" s="11" t="s">
        <v>460</v>
      </c>
    </row>
    <row r="1488" spans="4:4" ht="12" x14ac:dyDescent="0.15">
      <c r="D1488" s="11" t="s">
        <v>460</v>
      </c>
    </row>
    <row r="1489" spans="4:4" ht="12" x14ac:dyDescent="0.15">
      <c r="D1489" s="11" t="s">
        <v>460</v>
      </c>
    </row>
    <row r="1490" spans="4:4" ht="12" x14ac:dyDescent="0.15">
      <c r="D1490" s="11" t="s">
        <v>460</v>
      </c>
    </row>
    <row r="1491" spans="4:4" ht="12" x14ac:dyDescent="0.15">
      <c r="D1491" s="11" t="s">
        <v>460</v>
      </c>
    </row>
    <row r="1492" spans="4:4" ht="12" x14ac:dyDescent="0.15">
      <c r="D1492" s="11" t="s">
        <v>460</v>
      </c>
    </row>
    <row r="1493" spans="4:4" ht="12" x14ac:dyDescent="0.15">
      <c r="D1493" s="11" t="s">
        <v>460</v>
      </c>
    </row>
    <row r="1494" spans="4:4" ht="12" x14ac:dyDescent="0.15">
      <c r="D1494" s="11" t="s">
        <v>460</v>
      </c>
    </row>
    <row r="1495" spans="4:4" ht="12" x14ac:dyDescent="0.15">
      <c r="D1495" s="11" t="s">
        <v>460</v>
      </c>
    </row>
    <row r="1496" spans="4:4" ht="12" x14ac:dyDescent="0.15">
      <c r="D1496" s="11" t="s">
        <v>460</v>
      </c>
    </row>
    <row r="1497" spans="4:4" ht="12" x14ac:dyDescent="0.15">
      <c r="D1497" s="11" t="s">
        <v>460</v>
      </c>
    </row>
    <row r="1498" spans="4:4" ht="12" x14ac:dyDescent="0.15">
      <c r="D1498" s="11" t="s">
        <v>460</v>
      </c>
    </row>
    <row r="1499" spans="4:4" ht="12" x14ac:dyDescent="0.15">
      <c r="D1499" s="11" t="s">
        <v>460</v>
      </c>
    </row>
    <row r="1500" spans="4:4" ht="12" x14ac:dyDescent="0.15">
      <c r="D1500" s="11" t="s">
        <v>460</v>
      </c>
    </row>
    <row r="1501" spans="4:4" ht="12" x14ac:dyDescent="0.15">
      <c r="D1501" s="11" t="s">
        <v>460</v>
      </c>
    </row>
    <row r="1502" spans="4:4" ht="12" x14ac:dyDescent="0.15">
      <c r="D1502" s="11" t="s">
        <v>460</v>
      </c>
    </row>
    <row r="1503" spans="4:4" ht="12" x14ac:dyDescent="0.15">
      <c r="D1503" s="11" t="s">
        <v>460</v>
      </c>
    </row>
    <row r="1504" spans="4:4" ht="12" x14ac:dyDescent="0.15">
      <c r="D1504" s="11" t="s">
        <v>460</v>
      </c>
    </row>
    <row r="1505" spans="4:4" ht="12" x14ac:dyDescent="0.15">
      <c r="D1505" s="11" t="s">
        <v>460</v>
      </c>
    </row>
    <row r="1506" spans="4:4" ht="12" x14ac:dyDescent="0.15">
      <c r="D1506" s="11" t="s">
        <v>460</v>
      </c>
    </row>
    <row r="1507" spans="4:4" ht="12" x14ac:dyDescent="0.15">
      <c r="D1507" s="11" t="s">
        <v>460</v>
      </c>
    </row>
    <row r="1508" spans="4:4" ht="12" x14ac:dyDescent="0.15">
      <c r="D1508" s="11" t="s">
        <v>460</v>
      </c>
    </row>
    <row r="1509" spans="4:4" ht="12" x14ac:dyDescent="0.15">
      <c r="D1509" s="11" t="s">
        <v>460</v>
      </c>
    </row>
    <row r="1510" spans="4:4" ht="12" x14ac:dyDescent="0.15">
      <c r="D1510" s="11" t="s">
        <v>460</v>
      </c>
    </row>
    <row r="1511" spans="4:4" ht="12" x14ac:dyDescent="0.15">
      <c r="D1511" s="11" t="s">
        <v>460</v>
      </c>
    </row>
    <row r="1512" spans="4:4" ht="12" x14ac:dyDescent="0.15">
      <c r="D1512" s="11" t="s">
        <v>460</v>
      </c>
    </row>
    <row r="1513" spans="4:4" ht="12" x14ac:dyDescent="0.15">
      <c r="D1513" s="11" t="s">
        <v>460</v>
      </c>
    </row>
    <row r="1514" spans="4:4" ht="12" x14ac:dyDescent="0.15">
      <c r="D1514" s="11" t="s">
        <v>460</v>
      </c>
    </row>
    <row r="1515" spans="4:4" ht="12" x14ac:dyDescent="0.15">
      <c r="D1515" s="11" t="s">
        <v>460</v>
      </c>
    </row>
    <row r="1516" spans="4:4" ht="12" x14ac:dyDescent="0.15">
      <c r="D1516" s="11" t="s">
        <v>460</v>
      </c>
    </row>
    <row r="1517" spans="4:4" ht="12" x14ac:dyDescent="0.15">
      <c r="D1517" s="11" t="s">
        <v>460</v>
      </c>
    </row>
    <row r="1518" spans="4:4" ht="12" x14ac:dyDescent="0.15">
      <c r="D1518" s="11" t="s">
        <v>460</v>
      </c>
    </row>
    <row r="1519" spans="4:4" ht="12" x14ac:dyDescent="0.15">
      <c r="D1519" s="11" t="s">
        <v>460</v>
      </c>
    </row>
    <row r="1520" spans="4:4" ht="12" x14ac:dyDescent="0.15">
      <c r="D1520" s="11" t="s">
        <v>460</v>
      </c>
    </row>
    <row r="1521" spans="4:4" ht="12" x14ac:dyDescent="0.15">
      <c r="D1521" s="11" t="s">
        <v>460</v>
      </c>
    </row>
    <row r="1522" spans="4:4" ht="12" x14ac:dyDescent="0.15">
      <c r="D1522" s="11" t="s">
        <v>460</v>
      </c>
    </row>
    <row r="1523" spans="4:4" ht="12" x14ac:dyDescent="0.15">
      <c r="D1523" s="11" t="s">
        <v>460</v>
      </c>
    </row>
    <row r="1524" spans="4:4" ht="12" x14ac:dyDescent="0.15">
      <c r="D1524" s="11" t="s">
        <v>460</v>
      </c>
    </row>
    <row r="1525" spans="4:4" ht="12" x14ac:dyDescent="0.15">
      <c r="D1525" s="11" t="s">
        <v>460</v>
      </c>
    </row>
    <row r="1526" spans="4:4" ht="12" x14ac:dyDescent="0.15">
      <c r="D1526" s="11" t="s">
        <v>460</v>
      </c>
    </row>
    <row r="1527" spans="4:4" ht="12" x14ac:dyDescent="0.15">
      <c r="D1527" s="11" t="s">
        <v>460</v>
      </c>
    </row>
    <row r="1528" spans="4:4" ht="12" x14ac:dyDescent="0.15">
      <c r="D1528" s="11" t="s">
        <v>460</v>
      </c>
    </row>
    <row r="1529" spans="4:4" ht="12" x14ac:dyDescent="0.15">
      <c r="D1529" s="11" t="s">
        <v>460</v>
      </c>
    </row>
    <row r="1530" spans="4:4" ht="12" x14ac:dyDescent="0.15">
      <c r="D1530" s="11" t="s">
        <v>460</v>
      </c>
    </row>
    <row r="1531" spans="4:4" ht="12" x14ac:dyDescent="0.15">
      <c r="D1531" s="11" t="s">
        <v>460</v>
      </c>
    </row>
    <row r="1532" spans="4:4" ht="12" x14ac:dyDescent="0.15">
      <c r="D1532" s="11" t="s">
        <v>460</v>
      </c>
    </row>
    <row r="1533" spans="4:4" ht="12" x14ac:dyDescent="0.15">
      <c r="D1533" s="11" t="s">
        <v>460</v>
      </c>
    </row>
    <row r="1534" spans="4:4" ht="12" x14ac:dyDescent="0.15">
      <c r="D1534" s="11" t="s">
        <v>460</v>
      </c>
    </row>
    <row r="1535" spans="4:4" ht="12" x14ac:dyDescent="0.15">
      <c r="D1535" s="11" t="s">
        <v>460</v>
      </c>
    </row>
    <row r="1536" spans="4:4" ht="12" x14ac:dyDescent="0.15">
      <c r="D1536" s="11" t="s">
        <v>460</v>
      </c>
    </row>
    <row r="1537" spans="4:4" ht="12" x14ac:dyDescent="0.15">
      <c r="D1537" s="11" t="s">
        <v>460</v>
      </c>
    </row>
    <row r="1538" spans="4:4" ht="12" x14ac:dyDescent="0.15">
      <c r="D1538" s="11" t="s">
        <v>460</v>
      </c>
    </row>
    <row r="1539" spans="4:4" ht="12" x14ac:dyDescent="0.15">
      <c r="D1539" s="11" t="s">
        <v>460</v>
      </c>
    </row>
    <row r="1540" spans="4:4" ht="12" x14ac:dyDescent="0.15">
      <c r="D1540" s="11" t="s">
        <v>460</v>
      </c>
    </row>
    <row r="1541" spans="4:4" ht="12" x14ac:dyDescent="0.15">
      <c r="D1541" s="11" t="s">
        <v>460</v>
      </c>
    </row>
    <row r="1542" spans="4:4" ht="12" x14ac:dyDescent="0.15">
      <c r="D1542" s="11" t="s">
        <v>460</v>
      </c>
    </row>
    <row r="1543" spans="4:4" ht="12" x14ac:dyDescent="0.15">
      <c r="D1543" s="11" t="s">
        <v>460</v>
      </c>
    </row>
    <row r="1544" spans="4:4" ht="12" x14ac:dyDescent="0.15">
      <c r="D1544" s="11" t="s">
        <v>460</v>
      </c>
    </row>
    <row r="1545" spans="4:4" ht="12" x14ac:dyDescent="0.15">
      <c r="D1545" s="11" t="s">
        <v>460</v>
      </c>
    </row>
    <row r="1546" spans="4:4" ht="12" x14ac:dyDescent="0.15">
      <c r="D1546" s="11" t="s">
        <v>460</v>
      </c>
    </row>
    <row r="1547" spans="4:4" ht="12" x14ac:dyDescent="0.15">
      <c r="D1547" s="11" t="s">
        <v>460</v>
      </c>
    </row>
    <row r="1548" spans="4:4" ht="12" x14ac:dyDescent="0.15">
      <c r="D1548" s="11" t="s">
        <v>460</v>
      </c>
    </row>
    <row r="1549" spans="4:4" ht="12" x14ac:dyDescent="0.15">
      <c r="D1549" s="11" t="s">
        <v>460</v>
      </c>
    </row>
    <row r="1550" spans="4:4" ht="12" x14ac:dyDescent="0.15">
      <c r="D1550" s="11" t="s">
        <v>460</v>
      </c>
    </row>
    <row r="1551" spans="4:4" ht="12" x14ac:dyDescent="0.15">
      <c r="D1551" s="11" t="s">
        <v>460</v>
      </c>
    </row>
    <row r="1552" spans="4:4" ht="12" x14ac:dyDescent="0.15">
      <c r="D1552" s="11" t="s">
        <v>460</v>
      </c>
    </row>
    <row r="1553" spans="4:4" ht="12" x14ac:dyDescent="0.15">
      <c r="D1553" s="11" t="s">
        <v>460</v>
      </c>
    </row>
    <row r="1554" spans="4:4" ht="12" x14ac:dyDescent="0.15">
      <c r="D1554" s="11" t="s">
        <v>460</v>
      </c>
    </row>
    <row r="1555" spans="4:4" ht="12" x14ac:dyDescent="0.15">
      <c r="D1555" s="11" t="s">
        <v>460</v>
      </c>
    </row>
    <row r="1556" spans="4:4" ht="12" x14ac:dyDescent="0.15">
      <c r="D1556" s="11" t="s">
        <v>460</v>
      </c>
    </row>
    <row r="1557" spans="4:4" ht="12" x14ac:dyDescent="0.15">
      <c r="D1557" s="11" t="s">
        <v>460</v>
      </c>
    </row>
    <row r="1558" spans="4:4" ht="12" x14ac:dyDescent="0.15">
      <c r="D1558" s="11" t="s">
        <v>460</v>
      </c>
    </row>
    <row r="1559" spans="4:4" ht="12" x14ac:dyDescent="0.15">
      <c r="D1559" s="11" t="s">
        <v>460</v>
      </c>
    </row>
    <row r="1560" spans="4:4" ht="12" x14ac:dyDescent="0.15">
      <c r="D1560" s="11" t="s">
        <v>460</v>
      </c>
    </row>
    <row r="1561" spans="4:4" ht="12" x14ac:dyDescent="0.15">
      <c r="D1561" s="11" t="s">
        <v>460</v>
      </c>
    </row>
    <row r="1562" spans="4:4" ht="12" x14ac:dyDescent="0.15">
      <c r="D1562" s="11" t="s">
        <v>460</v>
      </c>
    </row>
    <row r="1563" spans="4:4" ht="12" x14ac:dyDescent="0.15">
      <c r="D1563" s="11" t="s">
        <v>460</v>
      </c>
    </row>
    <row r="1564" spans="4:4" ht="12" x14ac:dyDescent="0.15">
      <c r="D1564" s="11" t="s">
        <v>460</v>
      </c>
    </row>
    <row r="1565" spans="4:4" ht="12" x14ac:dyDescent="0.15">
      <c r="D1565" s="11" t="s">
        <v>460</v>
      </c>
    </row>
    <row r="1566" spans="4:4" ht="12" x14ac:dyDescent="0.15">
      <c r="D1566" s="11" t="s">
        <v>460</v>
      </c>
    </row>
    <row r="1567" spans="4:4" ht="12" x14ac:dyDescent="0.15">
      <c r="D1567" s="11" t="s">
        <v>460</v>
      </c>
    </row>
    <row r="1568" spans="4:4" ht="12" x14ac:dyDescent="0.15">
      <c r="D1568" s="11" t="s">
        <v>460</v>
      </c>
    </row>
    <row r="1569" spans="4:4" ht="12" x14ac:dyDescent="0.15">
      <c r="D1569" s="11" t="s">
        <v>460</v>
      </c>
    </row>
    <row r="1570" spans="4:4" ht="12" x14ac:dyDescent="0.15">
      <c r="D1570" s="11" t="s">
        <v>460</v>
      </c>
    </row>
    <row r="1571" spans="4:4" ht="12" x14ac:dyDescent="0.15">
      <c r="D1571" s="11" t="s">
        <v>460</v>
      </c>
    </row>
    <row r="1572" spans="4:4" ht="12" x14ac:dyDescent="0.15">
      <c r="D1572" s="11" t="s">
        <v>460</v>
      </c>
    </row>
    <row r="1573" spans="4:4" ht="12" x14ac:dyDescent="0.15">
      <c r="D1573" s="11" t="s">
        <v>460</v>
      </c>
    </row>
    <row r="1574" spans="4:4" ht="12" x14ac:dyDescent="0.15">
      <c r="D1574" s="11" t="s">
        <v>460</v>
      </c>
    </row>
    <row r="1575" spans="4:4" ht="12" x14ac:dyDescent="0.15">
      <c r="D1575" s="11" t="s">
        <v>460</v>
      </c>
    </row>
    <row r="1576" spans="4:4" ht="12" x14ac:dyDescent="0.15">
      <c r="D1576" s="11" t="s">
        <v>460</v>
      </c>
    </row>
    <row r="1577" spans="4:4" ht="12" x14ac:dyDescent="0.15">
      <c r="D1577" s="11" t="s">
        <v>460</v>
      </c>
    </row>
    <row r="1578" spans="4:4" ht="12" x14ac:dyDescent="0.15">
      <c r="D1578" s="11" t="s">
        <v>460</v>
      </c>
    </row>
    <row r="1579" spans="4:4" ht="12" x14ac:dyDescent="0.15">
      <c r="D1579" s="11" t="s">
        <v>460</v>
      </c>
    </row>
    <row r="1580" spans="4:4" ht="12" x14ac:dyDescent="0.15">
      <c r="D1580" s="11" t="s">
        <v>460</v>
      </c>
    </row>
    <row r="1581" spans="4:4" ht="12" x14ac:dyDescent="0.15">
      <c r="D1581" s="11" t="s">
        <v>460</v>
      </c>
    </row>
    <row r="1582" spans="4:4" ht="12" x14ac:dyDescent="0.15">
      <c r="D1582" s="11" t="s">
        <v>460</v>
      </c>
    </row>
    <row r="1583" spans="4:4" ht="12" x14ac:dyDescent="0.15">
      <c r="D1583" s="11" t="s">
        <v>460</v>
      </c>
    </row>
    <row r="1584" spans="4:4" ht="12" x14ac:dyDescent="0.15">
      <c r="D1584" s="11" t="s">
        <v>460</v>
      </c>
    </row>
    <row r="1585" spans="4:4" ht="12" x14ac:dyDescent="0.15">
      <c r="D1585" s="11" t="s">
        <v>460</v>
      </c>
    </row>
    <row r="1586" spans="4:4" ht="12" x14ac:dyDescent="0.15">
      <c r="D1586" s="11" t="s">
        <v>460</v>
      </c>
    </row>
    <row r="1587" spans="4:4" ht="12" x14ac:dyDescent="0.15">
      <c r="D1587" s="11" t="s">
        <v>460</v>
      </c>
    </row>
    <row r="1588" spans="4:4" ht="12" x14ac:dyDescent="0.15">
      <c r="D1588" s="11" t="s">
        <v>460</v>
      </c>
    </row>
    <row r="1589" spans="4:4" ht="12" x14ac:dyDescent="0.15">
      <c r="D1589" s="11" t="s">
        <v>460</v>
      </c>
    </row>
    <row r="1590" spans="4:4" ht="12" x14ac:dyDescent="0.15">
      <c r="D1590" s="11" t="s">
        <v>460</v>
      </c>
    </row>
    <row r="1591" spans="4:4" ht="12" x14ac:dyDescent="0.15">
      <c r="D1591" s="11" t="s">
        <v>460</v>
      </c>
    </row>
    <row r="1592" spans="4:4" ht="12" x14ac:dyDescent="0.15">
      <c r="D1592" s="11" t="s">
        <v>460</v>
      </c>
    </row>
    <row r="1593" spans="4:4" ht="12" x14ac:dyDescent="0.15">
      <c r="D1593" s="11" t="s">
        <v>460</v>
      </c>
    </row>
    <row r="1594" spans="4:4" ht="12" x14ac:dyDescent="0.15">
      <c r="D1594" s="11" t="s">
        <v>460</v>
      </c>
    </row>
    <row r="1595" spans="4:4" ht="12" x14ac:dyDescent="0.15">
      <c r="D1595" s="11" t="s">
        <v>460</v>
      </c>
    </row>
    <row r="1596" spans="4:4" ht="12" x14ac:dyDescent="0.15">
      <c r="D1596" s="11" t="s">
        <v>460</v>
      </c>
    </row>
    <row r="1597" spans="4:4" ht="12" x14ac:dyDescent="0.15">
      <c r="D1597" s="11" t="s">
        <v>460</v>
      </c>
    </row>
    <row r="1598" spans="4:4" ht="12" x14ac:dyDescent="0.15">
      <c r="D1598" s="11" t="s">
        <v>460</v>
      </c>
    </row>
    <row r="1599" spans="4:4" ht="12" x14ac:dyDescent="0.15">
      <c r="D1599" s="11" t="s">
        <v>460</v>
      </c>
    </row>
    <row r="1600" spans="4:4" ht="12" x14ac:dyDescent="0.15">
      <c r="D1600" s="11" t="s">
        <v>460</v>
      </c>
    </row>
    <row r="1601" spans="4:4" ht="12" x14ac:dyDescent="0.15">
      <c r="D1601" s="11" t="s">
        <v>460</v>
      </c>
    </row>
    <row r="1602" spans="4:4" ht="12" x14ac:dyDescent="0.15">
      <c r="D1602" s="11" t="s">
        <v>460</v>
      </c>
    </row>
    <row r="1603" spans="4:4" ht="12" x14ac:dyDescent="0.15">
      <c r="D1603" s="11" t="s">
        <v>460</v>
      </c>
    </row>
    <row r="1604" spans="4:4" ht="12" x14ac:dyDescent="0.15">
      <c r="D1604" s="11" t="s">
        <v>460</v>
      </c>
    </row>
    <row r="1605" spans="4:4" ht="12" x14ac:dyDescent="0.15">
      <c r="D1605" s="11" t="s">
        <v>460</v>
      </c>
    </row>
    <row r="1606" spans="4:4" ht="12" x14ac:dyDescent="0.15">
      <c r="D1606" s="11" t="s">
        <v>460</v>
      </c>
    </row>
    <row r="1607" spans="4:4" ht="12" x14ac:dyDescent="0.15">
      <c r="D1607" s="11" t="s">
        <v>460</v>
      </c>
    </row>
    <row r="1608" spans="4:4" ht="12" x14ac:dyDescent="0.15">
      <c r="D1608" s="11" t="s">
        <v>460</v>
      </c>
    </row>
    <row r="1609" spans="4:4" ht="12" x14ac:dyDescent="0.15">
      <c r="D1609" s="11" t="s">
        <v>460</v>
      </c>
    </row>
    <row r="1610" spans="4:4" ht="12" x14ac:dyDescent="0.15">
      <c r="D1610" s="11" t="s">
        <v>460</v>
      </c>
    </row>
    <row r="1611" spans="4:4" ht="12" x14ac:dyDescent="0.15">
      <c r="D1611" s="11" t="s">
        <v>460</v>
      </c>
    </row>
    <row r="1612" spans="4:4" ht="12" x14ac:dyDescent="0.15">
      <c r="D1612" s="11" t="s">
        <v>460</v>
      </c>
    </row>
    <row r="1613" spans="4:4" ht="12" x14ac:dyDescent="0.15">
      <c r="D1613" s="11" t="s">
        <v>460</v>
      </c>
    </row>
    <row r="1614" spans="4:4" ht="12" x14ac:dyDescent="0.15">
      <c r="D1614" s="11" t="s">
        <v>460</v>
      </c>
    </row>
    <row r="1615" spans="4:4" ht="12" x14ac:dyDescent="0.15">
      <c r="D1615" s="11" t="s">
        <v>460</v>
      </c>
    </row>
    <row r="1616" spans="4:4" ht="12" x14ac:dyDescent="0.15">
      <c r="D1616" s="11" t="s">
        <v>460</v>
      </c>
    </row>
    <row r="1617" spans="4:4" ht="12" x14ac:dyDescent="0.15">
      <c r="D1617" s="11" t="s">
        <v>460</v>
      </c>
    </row>
    <row r="1618" spans="4:4" ht="12" x14ac:dyDescent="0.15">
      <c r="D1618" s="11" t="s">
        <v>460</v>
      </c>
    </row>
    <row r="1619" spans="4:4" ht="12" x14ac:dyDescent="0.15">
      <c r="D1619" s="11" t="s">
        <v>460</v>
      </c>
    </row>
    <row r="1620" spans="4:4" ht="12" x14ac:dyDescent="0.15">
      <c r="D1620" s="11" t="s">
        <v>460</v>
      </c>
    </row>
    <row r="1621" spans="4:4" ht="12" x14ac:dyDescent="0.15">
      <c r="D1621" s="11" t="s">
        <v>460</v>
      </c>
    </row>
    <row r="1622" spans="4:4" ht="12" x14ac:dyDescent="0.15">
      <c r="D1622" s="11" t="s">
        <v>460</v>
      </c>
    </row>
    <row r="1623" spans="4:4" ht="12" x14ac:dyDescent="0.15">
      <c r="D1623" s="11" t="s">
        <v>460</v>
      </c>
    </row>
    <row r="1624" spans="4:4" ht="12" x14ac:dyDescent="0.15">
      <c r="D1624" s="11" t="s">
        <v>460</v>
      </c>
    </row>
    <row r="1625" spans="4:4" ht="12" x14ac:dyDescent="0.15">
      <c r="D1625" s="11" t="s">
        <v>460</v>
      </c>
    </row>
    <row r="1626" spans="4:4" ht="12" x14ac:dyDescent="0.15">
      <c r="D1626" s="11" t="s">
        <v>460</v>
      </c>
    </row>
    <row r="1627" spans="4:4" ht="12" x14ac:dyDescent="0.15">
      <c r="D1627" s="11" t="s">
        <v>460</v>
      </c>
    </row>
    <row r="1628" spans="4:4" ht="12" x14ac:dyDescent="0.15">
      <c r="D1628" s="11" t="s">
        <v>460</v>
      </c>
    </row>
    <row r="1629" spans="4:4" ht="12" x14ac:dyDescent="0.15">
      <c r="D1629" s="11" t="s">
        <v>460</v>
      </c>
    </row>
    <row r="1630" spans="4:4" ht="12" x14ac:dyDescent="0.15">
      <c r="D1630" s="11" t="s">
        <v>460</v>
      </c>
    </row>
    <row r="1631" spans="4:4" ht="12" x14ac:dyDescent="0.15">
      <c r="D1631" s="11" t="s">
        <v>460</v>
      </c>
    </row>
    <row r="1632" spans="4:4" ht="12" x14ac:dyDescent="0.15">
      <c r="D1632" s="11" t="s">
        <v>460</v>
      </c>
    </row>
    <row r="1633" spans="4:4" ht="12" x14ac:dyDescent="0.15">
      <c r="D1633" s="11" t="s">
        <v>460</v>
      </c>
    </row>
    <row r="1634" spans="4:4" ht="12" x14ac:dyDescent="0.15">
      <c r="D1634" s="11" t="s">
        <v>460</v>
      </c>
    </row>
    <row r="1635" spans="4:4" ht="12" x14ac:dyDescent="0.15">
      <c r="D1635" s="11" t="s">
        <v>460</v>
      </c>
    </row>
    <row r="1636" spans="4:4" ht="12" x14ac:dyDescent="0.15">
      <c r="D1636" s="11" t="s">
        <v>460</v>
      </c>
    </row>
    <row r="1637" spans="4:4" ht="12" x14ac:dyDescent="0.15">
      <c r="D1637" s="11" t="s">
        <v>460</v>
      </c>
    </row>
    <row r="1638" spans="4:4" ht="12" x14ac:dyDescent="0.15">
      <c r="D1638" s="11" t="s">
        <v>460</v>
      </c>
    </row>
    <row r="1639" spans="4:4" ht="12" x14ac:dyDescent="0.15">
      <c r="D1639" s="11" t="s">
        <v>460</v>
      </c>
    </row>
    <row r="1640" spans="4:4" ht="12" x14ac:dyDescent="0.15">
      <c r="D1640" s="11" t="s">
        <v>460</v>
      </c>
    </row>
    <row r="1641" spans="4:4" ht="12" x14ac:dyDescent="0.15">
      <c r="D1641" s="11" t="s">
        <v>460</v>
      </c>
    </row>
    <row r="1642" spans="4:4" ht="12" x14ac:dyDescent="0.15">
      <c r="D1642" s="11" t="s">
        <v>460</v>
      </c>
    </row>
    <row r="1643" spans="4:4" ht="12" x14ac:dyDescent="0.15">
      <c r="D1643" s="11" t="s">
        <v>460</v>
      </c>
    </row>
    <row r="1644" spans="4:4" ht="12" x14ac:dyDescent="0.15">
      <c r="D1644" s="11" t="s">
        <v>460</v>
      </c>
    </row>
    <row r="1645" spans="4:4" ht="12" x14ac:dyDescent="0.15">
      <c r="D1645" s="11" t="s">
        <v>460</v>
      </c>
    </row>
    <row r="1646" spans="4:4" ht="12" x14ac:dyDescent="0.15">
      <c r="D1646" s="11" t="s">
        <v>460</v>
      </c>
    </row>
    <row r="1647" spans="4:4" ht="12" x14ac:dyDescent="0.15">
      <c r="D1647" s="11" t="s">
        <v>460</v>
      </c>
    </row>
    <row r="1648" spans="4:4" ht="12" x14ac:dyDescent="0.15">
      <c r="D1648" s="11" t="s">
        <v>460</v>
      </c>
    </row>
    <row r="1649" spans="4:4" ht="12" x14ac:dyDescent="0.15">
      <c r="D1649" s="11" t="s">
        <v>460</v>
      </c>
    </row>
    <row r="1650" spans="4:4" ht="12" x14ac:dyDescent="0.15">
      <c r="D1650" s="11" t="s">
        <v>460</v>
      </c>
    </row>
    <row r="1651" spans="4:4" ht="12" x14ac:dyDescent="0.15">
      <c r="D1651" s="11" t="s">
        <v>460</v>
      </c>
    </row>
    <row r="1652" spans="4:4" ht="12" x14ac:dyDescent="0.15">
      <c r="D1652" s="11" t="s">
        <v>460</v>
      </c>
    </row>
    <row r="1653" spans="4:4" ht="12" x14ac:dyDescent="0.15">
      <c r="D1653" s="11" t="s">
        <v>460</v>
      </c>
    </row>
    <row r="1654" spans="4:4" ht="12" x14ac:dyDescent="0.15">
      <c r="D1654" s="11" t="s">
        <v>460</v>
      </c>
    </row>
    <row r="1655" spans="4:4" ht="12" x14ac:dyDescent="0.15">
      <c r="D1655" s="11" t="s">
        <v>460</v>
      </c>
    </row>
    <row r="1656" spans="4:4" ht="12" x14ac:dyDescent="0.15">
      <c r="D1656" s="11" t="s">
        <v>460</v>
      </c>
    </row>
    <row r="1657" spans="4:4" ht="12" x14ac:dyDescent="0.15">
      <c r="D1657" s="11" t="s">
        <v>460</v>
      </c>
    </row>
    <row r="1658" spans="4:4" ht="12" x14ac:dyDescent="0.15">
      <c r="D1658" s="11" t="s">
        <v>460</v>
      </c>
    </row>
    <row r="1659" spans="4:4" ht="12" x14ac:dyDescent="0.15">
      <c r="D1659" s="11" t="s">
        <v>460</v>
      </c>
    </row>
    <row r="1660" spans="4:4" ht="12" x14ac:dyDescent="0.15">
      <c r="D1660" s="11" t="s">
        <v>460</v>
      </c>
    </row>
    <row r="1661" spans="4:4" ht="12" x14ac:dyDescent="0.15">
      <c r="D1661" s="11" t="s">
        <v>460</v>
      </c>
    </row>
    <row r="1662" spans="4:4" ht="12" x14ac:dyDescent="0.15">
      <c r="D1662" s="11" t="s">
        <v>460</v>
      </c>
    </row>
    <row r="1663" spans="4:4" ht="12" x14ac:dyDescent="0.15">
      <c r="D1663" s="11" t="s">
        <v>460</v>
      </c>
    </row>
    <row r="1664" spans="4:4" ht="12" x14ac:dyDescent="0.15">
      <c r="D1664" s="11" t="s">
        <v>460</v>
      </c>
    </row>
    <row r="1665" spans="4:4" ht="12" x14ac:dyDescent="0.15">
      <c r="D1665" s="11" t="s">
        <v>460</v>
      </c>
    </row>
    <row r="1666" spans="4:4" ht="12" x14ac:dyDescent="0.15">
      <c r="D1666" s="11" t="s">
        <v>460</v>
      </c>
    </row>
    <row r="1667" spans="4:4" ht="12" x14ac:dyDescent="0.15">
      <c r="D1667" s="11" t="s">
        <v>460</v>
      </c>
    </row>
    <row r="1668" spans="4:4" ht="12" x14ac:dyDescent="0.15">
      <c r="D1668" s="11" t="s">
        <v>460</v>
      </c>
    </row>
  </sheetData>
  <phoneticPr fontId="2" type="noConversion"/>
  <pageMargins left="0.25" right="0.25" top="0.5" bottom="0.25" header="0.5" footer="0.5"/>
  <pageSetup fitToHeight="20"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G1544"/>
  <sheetViews>
    <sheetView showGridLines="0" topLeftCell="A141" zoomScale="230" zoomScaleNormal="230" workbookViewId="0">
      <selection activeCell="E160" sqref="E160"/>
    </sheetView>
  </sheetViews>
  <sheetFormatPr baseColWidth="10" defaultColWidth="9.1640625" defaultRowHeight="11" x14ac:dyDescent="0.15"/>
  <cols>
    <col min="1" max="1" width="12.6640625" style="9" customWidth="1"/>
    <col min="2" max="2" width="30.83203125" style="25" bestFit="1" customWidth="1"/>
    <col min="3" max="3" width="6" style="8" customWidth="1"/>
    <col min="4" max="4" width="8.6640625" style="11" customWidth="1"/>
    <col min="5" max="5" width="7.5" style="11" customWidth="1"/>
    <col min="6" max="6" width="8.6640625" style="11" customWidth="1"/>
    <col min="7" max="256" width="11.5" style="3" customWidth="1"/>
    <col min="257" max="16384" width="9.1640625" style="3"/>
  </cols>
  <sheetData>
    <row r="1" spans="1:7" ht="24" x14ac:dyDescent="0.15">
      <c r="A1" s="32" t="s">
        <v>436</v>
      </c>
      <c r="B1" s="2" t="s">
        <v>2142</v>
      </c>
      <c r="C1" s="23" t="s">
        <v>413</v>
      </c>
      <c r="D1" s="71" t="s">
        <v>435</v>
      </c>
      <c r="E1" s="71" t="s">
        <v>773</v>
      </c>
      <c r="F1" s="71" t="s">
        <v>774</v>
      </c>
      <c r="G1" s="25"/>
    </row>
    <row r="2" spans="1:7" x14ac:dyDescent="0.15">
      <c r="A2" s="33" t="s">
        <v>2717</v>
      </c>
      <c r="B2" s="34"/>
      <c r="C2" s="4"/>
      <c r="D2" s="84" t="s">
        <v>2144</v>
      </c>
      <c r="E2" s="84"/>
      <c r="F2" s="84"/>
    </row>
    <row r="3" spans="1:7" ht="12" x14ac:dyDescent="0.15">
      <c r="A3" s="37">
        <v>374107</v>
      </c>
      <c r="B3" s="37" t="s">
        <v>2718</v>
      </c>
      <c r="C3" s="14">
        <v>4</v>
      </c>
      <c r="D3" s="11">
        <v>247</v>
      </c>
      <c r="E3" s="11">
        <f>IFERROR(D3*'Cover Sheet'!$B$22,"")</f>
        <v>123.5</v>
      </c>
      <c r="F3" s="11">
        <f>IFERROR(E3/(1-'Cover Sheet'!$C$22),"")</f>
        <v>176.42857142857144</v>
      </c>
      <c r="G3" s="162"/>
    </row>
    <row r="4" spans="1:7" ht="12" x14ac:dyDescent="0.15">
      <c r="A4" s="37">
        <v>374104</v>
      </c>
      <c r="B4" s="37" t="s">
        <v>2719</v>
      </c>
      <c r="C4" s="10">
        <v>4</v>
      </c>
      <c r="D4" s="11">
        <v>247</v>
      </c>
      <c r="E4" s="11">
        <f>IFERROR(D4*'Cover Sheet'!$B$22,"")</f>
        <v>123.5</v>
      </c>
      <c r="F4" s="11">
        <f>IFERROR(E4/(1-'Cover Sheet'!$C$22),"")</f>
        <v>176.42857142857144</v>
      </c>
      <c r="G4" s="162"/>
    </row>
    <row r="5" spans="1:7" ht="12" x14ac:dyDescent="0.15">
      <c r="A5" s="37">
        <v>374157</v>
      </c>
      <c r="B5" s="37" t="s">
        <v>2720</v>
      </c>
      <c r="C5" s="10">
        <v>4</v>
      </c>
      <c r="D5" s="11">
        <v>225</v>
      </c>
      <c r="E5" s="11">
        <f>IFERROR(D5*'Cover Sheet'!$B$22,"")</f>
        <v>112.5</v>
      </c>
      <c r="F5" s="11">
        <f>IFERROR(E5/(1-'Cover Sheet'!$C$22),"")</f>
        <v>160.71428571428572</v>
      </c>
      <c r="G5" s="162"/>
    </row>
    <row r="6" spans="1:7" ht="12" x14ac:dyDescent="0.15">
      <c r="A6" s="37">
        <v>374154</v>
      </c>
      <c r="B6" s="37" t="s">
        <v>2721</v>
      </c>
      <c r="C6" s="14">
        <v>4</v>
      </c>
      <c r="D6" s="11">
        <v>225</v>
      </c>
      <c r="E6" s="11">
        <f>IFERROR(D6*'Cover Sheet'!$B$22,"")</f>
        <v>112.5</v>
      </c>
      <c r="F6" s="11">
        <f>IFERROR(E6/(1-'Cover Sheet'!$C$22),"")</f>
        <v>160.71428571428572</v>
      </c>
      <c r="G6" s="162"/>
    </row>
    <row r="7" spans="1:7" x14ac:dyDescent="0.15">
      <c r="A7" s="37"/>
      <c r="B7" s="37"/>
      <c r="C7" s="14"/>
      <c r="G7" s="162"/>
    </row>
    <row r="8" spans="1:7" ht="12" x14ac:dyDescent="0.15">
      <c r="A8" s="22" t="s">
        <v>2722</v>
      </c>
      <c r="B8" s="54"/>
      <c r="C8" s="20"/>
      <c r="D8" s="18" t="s">
        <v>460</v>
      </c>
      <c r="E8" s="18"/>
      <c r="F8" s="18"/>
      <c r="G8" s="162"/>
    </row>
    <row r="9" spans="1:7" x14ac:dyDescent="0.15">
      <c r="A9" s="9">
        <v>367101</v>
      </c>
      <c r="B9" s="68" t="s">
        <v>2723</v>
      </c>
      <c r="C9" s="14">
        <v>1</v>
      </c>
      <c r="D9" s="11">
        <v>92</v>
      </c>
      <c r="E9" s="11">
        <f>IFERROR(D9*'Cover Sheet'!$B$22,"")</f>
        <v>46</v>
      </c>
      <c r="F9" s="11">
        <f>IFERROR(E9/(1-'Cover Sheet'!$C$22),"")</f>
        <v>65.714285714285722</v>
      </c>
      <c r="G9" s="162"/>
    </row>
    <row r="10" spans="1:7" x14ac:dyDescent="0.15">
      <c r="A10" s="9">
        <v>367107</v>
      </c>
      <c r="B10" s="68" t="s">
        <v>2724</v>
      </c>
      <c r="C10" s="14">
        <v>1</v>
      </c>
      <c r="D10" s="11">
        <v>92</v>
      </c>
      <c r="E10" s="11">
        <f>IFERROR(D10*'Cover Sheet'!$B$22,"")</f>
        <v>46</v>
      </c>
      <c r="F10" s="11">
        <f>IFERROR(E10/(1-'Cover Sheet'!$C$22),"")</f>
        <v>65.714285714285722</v>
      </c>
      <c r="G10" s="162"/>
    </row>
    <row r="11" spans="1:7" x14ac:dyDescent="0.15">
      <c r="A11" s="9">
        <v>367104</v>
      </c>
      <c r="B11" s="68" t="s">
        <v>2725</v>
      </c>
      <c r="C11" s="14">
        <v>1</v>
      </c>
      <c r="D11" s="11">
        <v>92</v>
      </c>
      <c r="E11" s="11">
        <f>IFERROR(D11*'Cover Sheet'!$B$22,"")</f>
        <v>46</v>
      </c>
      <c r="F11" s="11">
        <f>IFERROR(E11/(1-'Cover Sheet'!$C$22),"")</f>
        <v>65.714285714285722</v>
      </c>
      <c r="G11" s="162"/>
    </row>
    <row r="12" spans="1:7" x14ac:dyDescent="0.15">
      <c r="A12" s="9">
        <v>367201</v>
      </c>
      <c r="B12" s="68" t="s">
        <v>2726</v>
      </c>
      <c r="C12" s="14">
        <v>1</v>
      </c>
      <c r="D12" s="11">
        <v>92</v>
      </c>
      <c r="E12" s="11">
        <f>IFERROR(D12*'Cover Sheet'!$B$22,"")</f>
        <v>46</v>
      </c>
      <c r="F12" s="11">
        <f>IFERROR(E12/(1-'Cover Sheet'!$C$22),"")</f>
        <v>65.714285714285722</v>
      </c>
      <c r="G12" s="162"/>
    </row>
    <row r="13" spans="1:7" x14ac:dyDescent="0.15">
      <c r="A13" s="9">
        <v>367207</v>
      </c>
      <c r="B13" s="68" t="s">
        <v>2727</v>
      </c>
      <c r="C13" s="14">
        <v>1</v>
      </c>
      <c r="D13" s="11">
        <v>92</v>
      </c>
      <c r="E13" s="11">
        <f>IFERROR(D13*'Cover Sheet'!$B$22,"")</f>
        <v>46</v>
      </c>
      <c r="F13" s="11">
        <f>IFERROR(E13/(1-'Cover Sheet'!$C$22),"")</f>
        <v>65.714285714285722</v>
      </c>
      <c r="G13" s="162"/>
    </row>
    <row r="14" spans="1:7" x14ac:dyDescent="0.15">
      <c r="A14" s="9">
        <v>367204</v>
      </c>
      <c r="B14" s="68" t="s">
        <v>2728</v>
      </c>
      <c r="C14" s="14">
        <v>1</v>
      </c>
      <c r="D14" s="11">
        <v>92</v>
      </c>
      <c r="E14" s="11">
        <f>IFERROR(D14*'Cover Sheet'!$B$22,"")</f>
        <v>46</v>
      </c>
      <c r="F14" s="11">
        <f>IFERROR(E14/(1-'Cover Sheet'!$C$22),"")</f>
        <v>65.714285714285722</v>
      </c>
      <c r="G14" s="162"/>
    </row>
    <row r="15" spans="1:7" x14ac:dyDescent="0.15">
      <c r="A15" s="9" t="s">
        <v>956</v>
      </c>
      <c r="B15" s="68" t="s">
        <v>2729</v>
      </c>
      <c r="C15" s="14">
        <v>1</v>
      </c>
      <c r="D15" s="11">
        <v>92</v>
      </c>
      <c r="E15" s="11">
        <f>IFERROR(D15*'Cover Sheet'!$B$22,"")</f>
        <v>46</v>
      </c>
      <c r="F15" s="11">
        <f>IFERROR(E15/(1-'Cover Sheet'!$C$22),"")</f>
        <v>65.714285714285722</v>
      </c>
      <c r="G15" s="162"/>
    </row>
    <row r="16" spans="1:7" x14ac:dyDescent="0.15">
      <c r="A16" s="9" t="s">
        <v>958</v>
      </c>
      <c r="B16" s="68" t="s">
        <v>2730</v>
      </c>
      <c r="C16" s="14">
        <v>1</v>
      </c>
      <c r="D16" s="11">
        <v>92</v>
      </c>
      <c r="E16" s="11">
        <f>IFERROR(D16*'Cover Sheet'!$B$22,"")</f>
        <v>46</v>
      </c>
      <c r="F16" s="11">
        <f>IFERROR(E16/(1-'Cover Sheet'!$C$22),"")</f>
        <v>65.714285714285722</v>
      </c>
      <c r="G16" s="162"/>
    </row>
    <row r="17" spans="1:7" x14ac:dyDescent="0.15">
      <c r="A17" s="9" t="s">
        <v>957</v>
      </c>
      <c r="B17" s="68" t="s">
        <v>2731</v>
      </c>
      <c r="C17" s="14">
        <v>1</v>
      </c>
      <c r="D17" s="11">
        <v>92</v>
      </c>
      <c r="E17" s="11">
        <f>IFERROR(D17*'Cover Sheet'!$B$22,"")</f>
        <v>46</v>
      </c>
      <c r="F17" s="11">
        <f>IFERROR(E17/(1-'Cover Sheet'!$C$22),"")</f>
        <v>65.714285714285722</v>
      </c>
      <c r="G17" s="162"/>
    </row>
    <row r="18" spans="1:7" x14ac:dyDescent="0.15">
      <c r="A18" s="9" t="s">
        <v>959</v>
      </c>
      <c r="B18" s="68" t="s">
        <v>2732</v>
      </c>
      <c r="C18" s="14">
        <v>1</v>
      </c>
      <c r="D18" s="11">
        <v>92</v>
      </c>
      <c r="E18" s="11">
        <f>IFERROR(D18*'Cover Sheet'!$B$22,"")</f>
        <v>46</v>
      </c>
      <c r="F18" s="11">
        <f>IFERROR(E18/(1-'Cover Sheet'!$C$22),"")</f>
        <v>65.714285714285722</v>
      </c>
      <c r="G18" s="162"/>
    </row>
    <row r="19" spans="1:7" x14ac:dyDescent="0.15">
      <c r="A19" s="9" t="s">
        <v>961</v>
      </c>
      <c r="B19" s="68" t="s">
        <v>2733</v>
      </c>
      <c r="C19" s="14">
        <v>1</v>
      </c>
      <c r="D19" s="11">
        <v>92</v>
      </c>
      <c r="E19" s="11">
        <f>IFERROR(D19*'Cover Sheet'!$B$22,"")</f>
        <v>46</v>
      </c>
      <c r="F19" s="11">
        <f>IFERROR(E19/(1-'Cover Sheet'!$C$22),"")</f>
        <v>65.714285714285722</v>
      </c>
      <c r="G19" s="162"/>
    </row>
    <row r="20" spans="1:7" x14ac:dyDescent="0.15">
      <c r="A20" s="9" t="s">
        <v>960</v>
      </c>
      <c r="B20" s="68" t="s">
        <v>2734</v>
      </c>
      <c r="C20" s="14">
        <v>1</v>
      </c>
      <c r="D20" s="11">
        <v>92</v>
      </c>
      <c r="E20" s="11">
        <f>IFERROR(D20*'Cover Sheet'!$B$22,"")</f>
        <v>46</v>
      </c>
      <c r="F20" s="11">
        <f>IFERROR(E20/(1-'Cover Sheet'!$C$22),"")</f>
        <v>65.714285714285722</v>
      </c>
      <c r="G20" s="162"/>
    </row>
    <row r="21" spans="1:7" x14ac:dyDescent="0.15">
      <c r="B21" s="68"/>
      <c r="C21" s="14"/>
      <c r="G21" s="162"/>
    </row>
    <row r="22" spans="1:7" x14ac:dyDescent="0.15">
      <c r="A22" s="22" t="s">
        <v>2735</v>
      </c>
      <c r="B22" s="54"/>
      <c r="C22" s="20"/>
      <c r="D22" s="88" t="s">
        <v>468</v>
      </c>
      <c r="E22" s="18"/>
      <c r="F22" s="18"/>
      <c r="G22" s="162"/>
    </row>
    <row r="23" spans="1:7" x14ac:dyDescent="0.15">
      <c r="A23" s="9">
        <v>367151</v>
      </c>
      <c r="B23" s="68" t="s">
        <v>2736</v>
      </c>
      <c r="C23" s="14">
        <v>1</v>
      </c>
      <c r="D23" s="11">
        <v>90</v>
      </c>
      <c r="E23" s="11">
        <f>IFERROR(D23*'Cover Sheet'!$B$22,"")</f>
        <v>45</v>
      </c>
      <c r="F23" s="11">
        <f>IFERROR(E23/(1-'Cover Sheet'!$C$22),"")</f>
        <v>64.285714285714292</v>
      </c>
      <c r="G23" s="162"/>
    </row>
    <row r="24" spans="1:7" x14ac:dyDescent="0.15">
      <c r="A24" s="9">
        <v>367157</v>
      </c>
      <c r="B24" s="68" t="s">
        <v>2737</v>
      </c>
      <c r="C24" s="14">
        <v>1</v>
      </c>
      <c r="D24" s="11">
        <v>90</v>
      </c>
      <c r="E24" s="11">
        <f>IFERROR(D24*'Cover Sheet'!$B$22,"")</f>
        <v>45</v>
      </c>
      <c r="F24" s="11">
        <f>IFERROR(E24/(1-'Cover Sheet'!$C$22),"")</f>
        <v>64.285714285714292</v>
      </c>
      <c r="G24" s="162"/>
    </row>
    <row r="25" spans="1:7" x14ac:dyDescent="0.15">
      <c r="A25" s="9">
        <v>367154</v>
      </c>
      <c r="B25" s="68" t="s">
        <v>2738</v>
      </c>
      <c r="C25" s="14">
        <v>1</v>
      </c>
      <c r="D25" s="11">
        <v>90</v>
      </c>
      <c r="E25" s="11">
        <f>IFERROR(D25*'Cover Sheet'!$B$22,"")</f>
        <v>45</v>
      </c>
      <c r="F25" s="11">
        <f>IFERROR(E25/(1-'Cover Sheet'!$C$22),"")</f>
        <v>64.285714285714292</v>
      </c>
      <c r="G25" s="162"/>
    </row>
    <row r="26" spans="1:7" x14ac:dyDescent="0.15">
      <c r="A26" s="9">
        <v>367251</v>
      </c>
      <c r="B26" s="68" t="s">
        <v>2739</v>
      </c>
      <c r="C26" s="14">
        <v>1</v>
      </c>
      <c r="D26" s="11">
        <v>90</v>
      </c>
      <c r="E26" s="11">
        <f>IFERROR(D26*'Cover Sheet'!$B$22,"")</f>
        <v>45</v>
      </c>
      <c r="F26" s="11">
        <f>IFERROR(E26/(1-'Cover Sheet'!$C$22),"")</f>
        <v>64.285714285714292</v>
      </c>
      <c r="G26" s="162"/>
    </row>
    <row r="27" spans="1:7" x14ac:dyDescent="0.15">
      <c r="A27" s="9">
        <v>367257</v>
      </c>
      <c r="B27" s="68" t="s">
        <v>2740</v>
      </c>
      <c r="C27" s="14">
        <v>1</v>
      </c>
      <c r="D27" s="11">
        <v>90</v>
      </c>
      <c r="E27" s="11">
        <f>IFERROR(D27*'Cover Sheet'!$B$22,"")</f>
        <v>45</v>
      </c>
      <c r="F27" s="11">
        <f>IFERROR(E27/(1-'Cover Sheet'!$C$22),"")</f>
        <v>64.285714285714292</v>
      </c>
      <c r="G27" s="162"/>
    </row>
    <row r="28" spans="1:7" x14ac:dyDescent="0.15">
      <c r="A28" s="9">
        <v>367254</v>
      </c>
      <c r="B28" s="68" t="s">
        <v>2741</v>
      </c>
      <c r="C28" s="14">
        <v>1</v>
      </c>
      <c r="D28" s="11">
        <v>90</v>
      </c>
      <c r="E28" s="11">
        <f>IFERROR(D28*'Cover Sheet'!$B$22,"")</f>
        <v>45</v>
      </c>
      <c r="F28" s="11">
        <f>IFERROR(E28/(1-'Cover Sheet'!$C$22),"")</f>
        <v>64.285714285714292</v>
      </c>
      <c r="G28" s="162"/>
    </row>
    <row r="29" spans="1:7" x14ac:dyDescent="0.15">
      <c r="A29" s="9">
        <v>367551</v>
      </c>
      <c r="B29" s="68" t="s">
        <v>2729</v>
      </c>
      <c r="C29" s="14">
        <v>1</v>
      </c>
      <c r="D29" s="11">
        <v>90</v>
      </c>
      <c r="E29" s="11">
        <f>IFERROR(D29*'Cover Sheet'!$B$22,"")</f>
        <v>45</v>
      </c>
      <c r="F29" s="11">
        <f>IFERROR(E29/(1-'Cover Sheet'!$C$22),"")</f>
        <v>64.285714285714292</v>
      </c>
      <c r="G29" s="162"/>
    </row>
    <row r="30" spans="1:7" x14ac:dyDescent="0.15">
      <c r="A30" s="9">
        <v>367557</v>
      </c>
      <c r="B30" s="68" t="s">
        <v>2730</v>
      </c>
      <c r="C30" s="14">
        <v>1</v>
      </c>
      <c r="D30" s="11">
        <v>90</v>
      </c>
      <c r="E30" s="11">
        <f>IFERROR(D30*'Cover Sheet'!$B$22,"")</f>
        <v>45</v>
      </c>
      <c r="F30" s="11">
        <f>IFERROR(E30/(1-'Cover Sheet'!$C$22),"")</f>
        <v>64.285714285714292</v>
      </c>
      <c r="G30" s="162"/>
    </row>
    <row r="31" spans="1:7" x14ac:dyDescent="0.15">
      <c r="A31" s="9">
        <v>367554</v>
      </c>
      <c r="B31" s="68" t="s">
        <v>2731</v>
      </c>
      <c r="C31" s="14">
        <v>1</v>
      </c>
      <c r="D31" s="11">
        <v>90</v>
      </c>
      <c r="E31" s="11">
        <f>IFERROR(D31*'Cover Sheet'!$B$22,"")</f>
        <v>45</v>
      </c>
      <c r="F31" s="11">
        <f>IFERROR(E31/(1-'Cover Sheet'!$C$22),"")</f>
        <v>64.285714285714292</v>
      </c>
      <c r="G31" s="162"/>
    </row>
    <row r="32" spans="1:7" x14ac:dyDescent="0.15">
      <c r="A32" s="9">
        <v>367651</v>
      </c>
      <c r="B32" s="68" t="s">
        <v>2732</v>
      </c>
      <c r="C32" s="14">
        <v>1</v>
      </c>
      <c r="D32" s="11">
        <v>90</v>
      </c>
      <c r="E32" s="11">
        <f>IFERROR(D32*'Cover Sheet'!$B$22,"")</f>
        <v>45</v>
      </c>
      <c r="F32" s="11">
        <f>IFERROR(E32/(1-'Cover Sheet'!$C$22),"")</f>
        <v>64.285714285714292</v>
      </c>
      <c r="G32" s="162"/>
    </row>
    <row r="33" spans="1:7" x14ac:dyDescent="0.15">
      <c r="A33" s="9">
        <v>367657</v>
      </c>
      <c r="B33" s="68" t="s">
        <v>2733</v>
      </c>
      <c r="C33" s="14">
        <v>1</v>
      </c>
      <c r="D33" s="11">
        <v>90</v>
      </c>
      <c r="E33" s="11">
        <f>IFERROR(D33*'Cover Sheet'!$B$22,"")</f>
        <v>45</v>
      </c>
      <c r="F33" s="11">
        <f>IFERROR(E33/(1-'Cover Sheet'!$C$22),"")</f>
        <v>64.285714285714292</v>
      </c>
      <c r="G33" s="162"/>
    </row>
    <row r="34" spans="1:7" x14ac:dyDescent="0.15">
      <c r="A34" s="9">
        <v>367654</v>
      </c>
      <c r="B34" s="68" t="s">
        <v>2734</v>
      </c>
      <c r="C34" s="14">
        <v>1</v>
      </c>
      <c r="D34" s="11">
        <v>90</v>
      </c>
      <c r="E34" s="11">
        <f>IFERROR(D34*'Cover Sheet'!$B$22,"")</f>
        <v>45</v>
      </c>
      <c r="F34" s="11">
        <f>IFERROR(E34/(1-'Cover Sheet'!$C$22),"")</f>
        <v>64.285714285714292</v>
      </c>
      <c r="G34" s="162"/>
    </row>
    <row r="35" spans="1:7" x14ac:dyDescent="0.15">
      <c r="A35" s="38"/>
      <c r="B35" s="38"/>
      <c r="C35" s="14"/>
      <c r="G35" s="162"/>
    </row>
    <row r="36" spans="1:7" s="39" customFormat="1" x14ac:dyDescent="0.15">
      <c r="A36" s="33" t="s">
        <v>2742</v>
      </c>
      <c r="B36" s="138"/>
      <c r="C36" s="137"/>
      <c r="D36" s="185" t="s">
        <v>2144</v>
      </c>
      <c r="E36" s="185" t="str">
        <f>IFERROR(D36*'Cover Sheet'!$B$22,"")</f>
        <v/>
      </c>
      <c r="F36" s="185" t="str">
        <f>IFERROR(E36/(1-'Cover Sheet'!$C$22),"")</f>
        <v/>
      </c>
      <c r="G36" s="162"/>
    </row>
    <row r="37" spans="1:7" ht="12" x14ac:dyDescent="0.15">
      <c r="A37" s="37">
        <v>374001</v>
      </c>
      <c r="B37" s="37" t="s">
        <v>2743</v>
      </c>
      <c r="C37" s="10">
        <v>4</v>
      </c>
      <c r="D37" s="11">
        <v>219</v>
      </c>
      <c r="E37" s="11">
        <f>IFERROR(D37*'Cover Sheet'!$B$22,"")</f>
        <v>109.5</v>
      </c>
      <c r="F37" s="11">
        <f>IFERROR(E37/(1-'Cover Sheet'!$C$22),"")</f>
        <v>156.42857142857144</v>
      </c>
      <c r="G37" s="162"/>
    </row>
    <row r="38" spans="1:7" ht="12" x14ac:dyDescent="0.15">
      <c r="A38" s="37">
        <v>374007</v>
      </c>
      <c r="B38" s="37" t="s">
        <v>2744</v>
      </c>
      <c r="C38" s="10">
        <v>4</v>
      </c>
      <c r="D38" s="11">
        <v>219</v>
      </c>
      <c r="E38" s="11">
        <f>IFERROR(D38*'Cover Sheet'!$B$22,"")</f>
        <v>109.5</v>
      </c>
      <c r="F38" s="11">
        <f>IFERROR(E38/(1-'Cover Sheet'!$C$22),"")</f>
        <v>156.42857142857144</v>
      </c>
      <c r="G38" s="162"/>
    </row>
    <row r="39" spans="1:7" ht="12" x14ac:dyDescent="0.15">
      <c r="A39" s="37">
        <v>374004</v>
      </c>
      <c r="B39" s="37" t="s">
        <v>2745</v>
      </c>
      <c r="C39" s="10">
        <v>4</v>
      </c>
      <c r="D39" s="11">
        <v>219</v>
      </c>
      <c r="E39" s="11">
        <f>IFERROR(D39*'Cover Sheet'!$B$22,"")</f>
        <v>109.5</v>
      </c>
      <c r="F39" s="11">
        <f>IFERROR(E39/(1-'Cover Sheet'!$C$22),"")</f>
        <v>156.42857142857144</v>
      </c>
      <c r="G39" s="162"/>
    </row>
    <row r="40" spans="1:7" s="25" customFormat="1" ht="12" x14ac:dyDescent="0.15">
      <c r="A40" s="37">
        <v>374051</v>
      </c>
      <c r="B40" s="37" t="s">
        <v>2746</v>
      </c>
      <c r="C40" s="10">
        <v>4</v>
      </c>
      <c r="D40" s="11">
        <v>210</v>
      </c>
      <c r="E40" s="11">
        <f>IFERROR(D40*'Cover Sheet'!$B$22,"")</f>
        <v>105</v>
      </c>
      <c r="F40" s="11">
        <f>IFERROR(E40/(1-'Cover Sheet'!$C$22),"")</f>
        <v>150</v>
      </c>
      <c r="G40" s="162"/>
    </row>
    <row r="41" spans="1:7" ht="12" x14ac:dyDescent="0.15">
      <c r="A41" s="37">
        <v>374057</v>
      </c>
      <c r="B41" s="37" t="s">
        <v>2747</v>
      </c>
      <c r="C41" s="10">
        <v>4</v>
      </c>
      <c r="D41" s="11">
        <v>210</v>
      </c>
      <c r="E41" s="11">
        <f>IFERROR(D41*'Cover Sheet'!$B$22,"")</f>
        <v>105</v>
      </c>
      <c r="F41" s="11">
        <f>IFERROR(E41/(1-'Cover Sheet'!$C$22),"")</f>
        <v>150</v>
      </c>
      <c r="G41" s="162"/>
    </row>
    <row r="42" spans="1:7" ht="12" x14ac:dyDescent="0.15">
      <c r="A42" s="37">
        <v>374054</v>
      </c>
      <c r="B42" s="37" t="s">
        <v>2748</v>
      </c>
      <c r="C42" s="10">
        <v>4</v>
      </c>
      <c r="D42" s="11">
        <v>210</v>
      </c>
      <c r="E42" s="11">
        <f>IFERROR(D42*'Cover Sheet'!$B$22,"")</f>
        <v>105</v>
      </c>
      <c r="F42" s="11">
        <f>IFERROR(E42/(1-'Cover Sheet'!$C$22),"")</f>
        <v>150</v>
      </c>
      <c r="G42" s="162"/>
    </row>
    <row r="43" spans="1:7" ht="12" x14ac:dyDescent="0.15">
      <c r="A43" s="37" t="s">
        <v>460</v>
      </c>
      <c r="B43" s="37"/>
      <c r="C43" s="10"/>
      <c r="G43" s="162"/>
    </row>
    <row r="44" spans="1:7" s="39" customFormat="1" ht="12" x14ac:dyDescent="0.15">
      <c r="A44" s="22" t="s">
        <v>2749</v>
      </c>
      <c r="B44" s="54"/>
      <c r="C44" s="20"/>
      <c r="D44" s="18" t="s">
        <v>460</v>
      </c>
      <c r="E44" s="18"/>
      <c r="F44" s="18"/>
      <c r="G44" s="162"/>
    </row>
    <row r="45" spans="1:7" x14ac:dyDescent="0.15">
      <c r="A45" s="9">
        <v>377101</v>
      </c>
      <c r="B45" s="68" t="s">
        <v>2723</v>
      </c>
      <c r="C45" s="14">
        <v>1</v>
      </c>
      <c r="D45" s="11">
        <v>43</v>
      </c>
      <c r="E45" s="11">
        <f>IFERROR(D45*'Cover Sheet'!$B$22,"")</f>
        <v>21.5</v>
      </c>
      <c r="F45" s="11">
        <f>IFERROR(E45/(1-'Cover Sheet'!$C$22),"")</f>
        <v>30.714285714285715</v>
      </c>
      <c r="G45" s="162"/>
    </row>
    <row r="46" spans="1:7" x14ac:dyDescent="0.15">
      <c r="A46" s="9">
        <v>377107</v>
      </c>
      <c r="B46" s="68" t="s">
        <v>2724</v>
      </c>
      <c r="C46" s="14">
        <v>1</v>
      </c>
      <c r="D46" s="11">
        <v>43</v>
      </c>
      <c r="E46" s="11">
        <f>IFERROR(D46*'Cover Sheet'!$B$22,"")</f>
        <v>21.5</v>
      </c>
      <c r="F46" s="11">
        <f>IFERROR(E46/(1-'Cover Sheet'!$C$22),"")</f>
        <v>30.714285714285715</v>
      </c>
      <c r="G46" s="162"/>
    </row>
    <row r="47" spans="1:7" x14ac:dyDescent="0.15">
      <c r="A47" s="9">
        <v>377104</v>
      </c>
      <c r="B47" s="68" t="s">
        <v>2725</v>
      </c>
      <c r="C47" s="14">
        <v>1</v>
      </c>
      <c r="D47" s="11">
        <v>43</v>
      </c>
      <c r="E47" s="11">
        <f>IFERROR(D47*'Cover Sheet'!$B$22,"")</f>
        <v>21.5</v>
      </c>
      <c r="F47" s="11">
        <f>IFERROR(E47/(1-'Cover Sheet'!$C$22),"")</f>
        <v>30.714285714285715</v>
      </c>
      <c r="G47" s="162"/>
    </row>
    <row r="48" spans="1:7" x14ac:dyDescent="0.15">
      <c r="A48" s="9">
        <v>377201</v>
      </c>
      <c r="B48" s="68" t="s">
        <v>2726</v>
      </c>
      <c r="C48" s="14">
        <v>1</v>
      </c>
      <c r="D48" s="11">
        <v>43</v>
      </c>
      <c r="E48" s="11">
        <f>IFERROR(D48*'Cover Sheet'!$B$22,"")</f>
        <v>21.5</v>
      </c>
      <c r="F48" s="11">
        <f>IFERROR(E48/(1-'Cover Sheet'!$C$22),"")</f>
        <v>30.714285714285715</v>
      </c>
      <c r="G48" s="162"/>
    </row>
    <row r="49" spans="1:7" x14ac:dyDescent="0.15">
      <c r="A49" s="9">
        <v>377207</v>
      </c>
      <c r="B49" s="68" t="s">
        <v>2727</v>
      </c>
      <c r="C49" s="14">
        <v>1</v>
      </c>
      <c r="D49" s="11">
        <v>43</v>
      </c>
      <c r="E49" s="11">
        <f>IFERROR(D49*'Cover Sheet'!$B$22,"")</f>
        <v>21.5</v>
      </c>
      <c r="F49" s="11">
        <f>IFERROR(E49/(1-'Cover Sheet'!$C$22),"")</f>
        <v>30.714285714285715</v>
      </c>
      <c r="G49" s="162"/>
    </row>
    <row r="50" spans="1:7" s="89" customFormat="1" x14ac:dyDescent="0.15">
      <c r="A50" s="9">
        <v>377204</v>
      </c>
      <c r="B50" s="68" t="s">
        <v>2728</v>
      </c>
      <c r="C50" s="14">
        <v>1</v>
      </c>
      <c r="D50" s="11">
        <v>43</v>
      </c>
      <c r="E50" s="11">
        <f>IFERROR(D50*'Cover Sheet'!$B$22,"")</f>
        <v>21.5</v>
      </c>
      <c r="F50" s="11">
        <f>IFERROR(E50/(1-'Cover Sheet'!$C$22),"")</f>
        <v>30.714285714285715</v>
      </c>
      <c r="G50" s="162"/>
    </row>
    <row r="51" spans="1:7" x14ac:dyDescent="0.15">
      <c r="A51" s="9">
        <v>377501</v>
      </c>
      <c r="B51" s="68" t="s">
        <v>2729</v>
      </c>
      <c r="C51" s="14">
        <v>1</v>
      </c>
      <c r="D51" s="11">
        <v>43</v>
      </c>
      <c r="E51" s="11">
        <f>IFERROR(D51*'Cover Sheet'!$B$22,"")</f>
        <v>21.5</v>
      </c>
      <c r="F51" s="11">
        <f>IFERROR(E51/(1-'Cover Sheet'!$C$22),"")</f>
        <v>30.714285714285715</v>
      </c>
      <c r="G51" s="162"/>
    </row>
    <row r="52" spans="1:7" x14ac:dyDescent="0.15">
      <c r="A52" s="9">
        <v>377507</v>
      </c>
      <c r="B52" s="68" t="s">
        <v>2730</v>
      </c>
      <c r="C52" s="14">
        <v>1</v>
      </c>
      <c r="D52" s="11">
        <v>43</v>
      </c>
      <c r="E52" s="11">
        <f>IFERROR(D52*'Cover Sheet'!$B$22,"")</f>
        <v>21.5</v>
      </c>
      <c r="F52" s="11">
        <f>IFERROR(E52/(1-'Cover Sheet'!$C$22),"")</f>
        <v>30.714285714285715</v>
      </c>
      <c r="G52" s="162"/>
    </row>
    <row r="53" spans="1:7" x14ac:dyDescent="0.15">
      <c r="A53" s="9">
        <v>377504</v>
      </c>
      <c r="B53" s="68" t="s">
        <v>2731</v>
      </c>
      <c r="C53" s="14">
        <v>1</v>
      </c>
      <c r="D53" s="11">
        <v>43</v>
      </c>
      <c r="E53" s="11">
        <f>IFERROR(D53*'Cover Sheet'!$B$22,"")</f>
        <v>21.5</v>
      </c>
      <c r="F53" s="11">
        <f>IFERROR(E53/(1-'Cover Sheet'!$C$22),"")</f>
        <v>30.714285714285715</v>
      </c>
      <c r="G53" s="162"/>
    </row>
    <row r="54" spans="1:7" x14ac:dyDescent="0.15">
      <c r="A54" s="9">
        <v>377601</v>
      </c>
      <c r="B54" s="68" t="s">
        <v>2732</v>
      </c>
      <c r="C54" s="14">
        <v>1</v>
      </c>
      <c r="D54" s="11">
        <v>43</v>
      </c>
      <c r="E54" s="11">
        <f>IFERROR(D54*'Cover Sheet'!$B$22,"")</f>
        <v>21.5</v>
      </c>
      <c r="F54" s="11">
        <f>IFERROR(E54/(1-'Cover Sheet'!$C$22),"")</f>
        <v>30.714285714285715</v>
      </c>
      <c r="G54" s="162"/>
    </row>
    <row r="55" spans="1:7" x14ac:dyDescent="0.15">
      <c r="A55" s="9">
        <v>377607</v>
      </c>
      <c r="B55" s="68" t="s">
        <v>2733</v>
      </c>
      <c r="C55" s="14">
        <v>1</v>
      </c>
      <c r="D55" s="11">
        <v>43</v>
      </c>
      <c r="E55" s="11">
        <f>IFERROR(D55*'Cover Sheet'!$B$22,"")</f>
        <v>21.5</v>
      </c>
      <c r="F55" s="11">
        <f>IFERROR(E55/(1-'Cover Sheet'!$C$22),"")</f>
        <v>30.714285714285715</v>
      </c>
      <c r="G55" s="162"/>
    </row>
    <row r="56" spans="1:7" x14ac:dyDescent="0.15">
      <c r="A56" s="9">
        <v>377604</v>
      </c>
      <c r="B56" s="68" t="s">
        <v>2734</v>
      </c>
      <c r="C56" s="14">
        <v>1</v>
      </c>
      <c r="D56" s="11">
        <v>43</v>
      </c>
      <c r="E56" s="11">
        <f>IFERROR(D56*'Cover Sheet'!$B$22,"")</f>
        <v>21.5</v>
      </c>
      <c r="F56" s="11">
        <f>IFERROR(E56/(1-'Cover Sheet'!$C$22),"")</f>
        <v>30.714285714285715</v>
      </c>
      <c r="G56" s="162"/>
    </row>
    <row r="57" spans="1:7" x14ac:dyDescent="0.15">
      <c r="B57" s="68"/>
      <c r="C57" s="14"/>
      <c r="G57" s="162"/>
    </row>
    <row r="58" spans="1:7" x14ac:dyDescent="0.15">
      <c r="A58" s="22" t="s">
        <v>2750</v>
      </c>
      <c r="B58" s="54"/>
      <c r="C58" s="20"/>
      <c r="D58" s="88" t="s">
        <v>468</v>
      </c>
      <c r="E58" s="18"/>
      <c r="F58" s="18"/>
      <c r="G58" s="162"/>
    </row>
    <row r="59" spans="1:7" x14ac:dyDescent="0.15">
      <c r="A59" s="9">
        <v>365101</v>
      </c>
      <c r="B59" s="68" t="s">
        <v>2736</v>
      </c>
      <c r="C59" s="14">
        <v>1</v>
      </c>
      <c r="D59" s="11">
        <v>45</v>
      </c>
      <c r="E59" s="11">
        <f>IFERROR(D59*'Cover Sheet'!$B$22,"")</f>
        <v>22.5</v>
      </c>
      <c r="F59" s="11">
        <f>IFERROR(E59/(1-'Cover Sheet'!$C$22),"")</f>
        <v>32.142857142857146</v>
      </c>
      <c r="G59" s="162"/>
    </row>
    <row r="60" spans="1:7" x14ac:dyDescent="0.15">
      <c r="A60" s="9">
        <v>365107</v>
      </c>
      <c r="B60" s="68" t="s">
        <v>2737</v>
      </c>
      <c r="C60" s="14">
        <v>1</v>
      </c>
      <c r="D60" s="11">
        <v>45</v>
      </c>
      <c r="E60" s="11">
        <f>IFERROR(D60*'Cover Sheet'!$B$22,"")</f>
        <v>22.5</v>
      </c>
      <c r="F60" s="11">
        <f>IFERROR(E60/(1-'Cover Sheet'!$C$22),"")</f>
        <v>32.142857142857146</v>
      </c>
      <c r="G60" s="162"/>
    </row>
    <row r="61" spans="1:7" x14ac:dyDescent="0.15">
      <c r="A61" s="9">
        <v>365104</v>
      </c>
      <c r="B61" s="68" t="s">
        <v>2738</v>
      </c>
      <c r="C61" s="14">
        <v>1</v>
      </c>
      <c r="D61" s="11">
        <v>45</v>
      </c>
      <c r="E61" s="11">
        <f>IFERROR(D61*'Cover Sheet'!$B$22,"")</f>
        <v>22.5</v>
      </c>
      <c r="F61" s="11">
        <f>IFERROR(E61/(1-'Cover Sheet'!$C$22),"")</f>
        <v>32.142857142857146</v>
      </c>
      <c r="G61" s="162"/>
    </row>
    <row r="62" spans="1:7" x14ac:dyDescent="0.15">
      <c r="A62" s="9">
        <v>365201</v>
      </c>
      <c r="B62" s="68" t="s">
        <v>2739</v>
      </c>
      <c r="C62" s="14">
        <v>1</v>
      </c>
      <c r="D62" s="11">
        <v>42</v>
      </c>
      <c r="E62" s="11">
        <f>IFERROR(D62*'Cover Sheet'!$B$22,"")</f>
        <v>21</v>
      </c>
      <c r="F62" s="11">
        <f>IFERROR(E62/(1-'Cover Sheet'!$C$22),"")</f>
        <v>30.000000000000004</v>
      </c>
      <c r="G62" s="162"/>
    </row>
    <row r="63" spans="1:7" x14ac:dyDescent="0.15">
      <c r="A63" s="9">
        <v>364207</v>
      </c>
      <c r="B63" s="68" t="s">
        <v>2740</v>
      </c>
      <c r="C63" s="14">
        <v>1</v>
      </c>
      <c r="D63" s="11">
        <v>42</v>
      </c>
      <c r="E63" s="11">
        <f>IFERROR(D63*'Cover Sheet'!$B$22,"")</f>
        <v>21</v>
      </c>
      <c r="F63" s="11">
        <f>IFERROR(E63/(1-'Cover Sheet'!$C$22),"")</f>
        <v>30.000000000000004</v>
      </c>
      <c r="G63" s="162"/>
    </row>
    <row r="64" spans="1:7" x14ac:dyDescent="0.15">
      <c r="A64" s="9">
        <v>365204</v>
      </c>
      <c r="B64" s="68" t="s">
        <v>2741</v>
      </c>
      <c r="C64" s="14">
        <v>1</v>
      </c>
      <c r="D64" s="11">
        <v>42</v>
      </c>
      <c r="E64" s="11">
        <f>IFERROR(D64*'Cover Sheet'!$B$22,"")</f>
        <v>21</v>
      </c>
      <c r="F64" s="11">
        <f>IFERROR(E64/(1-'Cover Sheet'!$C$22),"")</f>
        <v>30.000000000000004</v>
      </c>
      <c r="G64" s="162"/>
    </row>
    <row r="65" spans="1:7" x14ac:dyDescent="0.15">
      <c r="A65" s="9">
        <v>365501</v>
      </c>
      <c r="B65" s="68" t="s">
        <v>2729</v>
      </c>
      <c r="C65" s="14">
        <v>1</v>
      </c>
      <c r="D65" s="11">
        <v>33</v>
      </c>
      <c r="E65" s="11">
        <f>IFERROR(D65*'Cover Sheet'!$B$22,"")</f>
        <v>16.5</v>
      </c>
      <c r="F65" s="11">
        <f>IFERROR(E65/(1-'Cover Sheet'!$C$22),"")</f>
        <v>23.571428571428573</v>
      </c>
      <c r="G65" s="162"/>
    </row>
    <row r="66" spans="1:7" x14ac:dyDescent="0.15">
      <c r="A66" s="9">
        <v>365507</v>
      </c>
      <c r="B66" s="68" t="s">
        <v>2730</v>
      </c>
      <c r="C66" s="14">
        <v>1</v>
      </c>
      <c r="D66" s="11">
        <v>33</v>
      </c>
      <c r="E66" s="11">
        <f>IFERROR(D66*'Cover Sheet'!$B$22,"")</f>
        <v>16.5</v>
      </c>
      <c r="F66" s="11">
        <f>IFERROR(E66/(1-'Cover Sheet'!$C$22),"")</f>
        <v>23.571428571428573</v>
      </c>
      <c r="G66" s="162"/>
    </row>
    <row r="67" spans="1:7" x14ac:dyDescent="0.15">
      <c r="A67" s="9">
        <v>365504</v>
      </c>
      <c r="B67" s="68" t="s">
        <v>2731</v>
      </c>
      <c r="C67" s="14">
        <v>1</v>
      </c>
      <c r="D67" s="11">
        <v>33</v>
      </c>
      <c r="E67" s="11">
        <f>IFERROR(D67*'Cover Sheet'!$B$22,"")</f>
        <v>16.5</v>
      </c>
      <c r="F67" s="11">
        <f>IFERROR(E67/(1-'Cover Sheet'!$C$22),"")</f>
        <v>23.571428571428573</v>
      </c>
      <c r="G67" s="162"/>
    </row>
    <row r="68" spans="1:7" x14ac:dyDescent="0.15">
      <c r="A68" s="9">
        <v>365601</v>
      </c>
      <c r="B68" s="68" t="s">
        <v>2732</v>
      </c>
      <c r="C68" s="14">
        <v>1</v>
      </c>
      <c r="D68" s="11">
        <v>33</v>
      </c>
      <c r="E68" s="11">
        <f>IFERROR(D68*'Cover Sheet'!$B$22,"")</f>
        <v>16.5</v>
      </c>
      <c r="F68" s="11">
        <f>IFERROR(E68/(1-'Cover Sheet'!$C$22),"")</f>
        <v>23.571428571428573</v>
      </c>
      <c r="G68" s="162"/>
    </row>
    <row r="69" spans="1:7" x14ac:dyDescent="0.15">
      <c r="A69" s="9">
        <v>365607</v>
      </c>
      <c r="B69" s="68" t="s">
        <v>2733</v>
      </c>
      <c r="C69" s="14">
        <v>1</v>
      </c>
      <c r="D69" s="11">
        <v>33</v>
      </c>
      <c r="E69" s="11">
        <f>IFERROR(D69*'Cover Sheet'!$B$22,"")</f>
        <v>16.5</v>
      </c>
      <c r="F69" s="11">
        <f>IFERROR(E69/(1-'Cover Sheet'!$C$22),"")</f>
        <v>23.571428571428573</v>
      </c>
      <c r="G69" s="162"/>
    </row>
    <row r="70" spans="1:7" x14ac:dyDescent="0.15">
      <c r="A70" s="9">
        <v>365604</v>
      </c>
      <c r="B70" s="68" t="s">
        <v>2734</v>
      </c>
      <c r="C70" s="14">
        <v>1</v>
      </c>
      <c r="D70" s="11">
        <v>33</v>
      </c>
      <c r="E70" s="11">
        <f>IFERROR(D70*'Cover Sheet'!$B$22,"")</f>
        <v>16.5</v>
      </c>
      <c r="F70" s="11">
        <f>IFERROR(E70/(1-'Cover Sheet'!$C$22),"")</f>
        <v>23.571428571428573</v>
      </c>
      <c r="G70" s="162"/>
    </row>
    <row r="71" spans="1:7" ht="12" x14ac:dyDescent="0.15">
      <c r="A71" s="37" t="s">
        <v>460</v>
      </c>
      <c r="B71" s="65"/>
      <c r="C71" s="69"/>
      <c r="D71" s="11" t="s">
        <v>460</v>
      </c>
      <c r="G71" s="162"/>
    </row>
    <row r="72" spans="1:7" x14ac:dyDescent="0.15">
      <c r="A72" s="60" t="s">
        <v>2751</v>
      </c>
      <c r="B72" s="194"/>
      <c r="C72" s="195"/>
      <c r="D72" s="63"/>
      <c r="E72" s="63"/>
      <c r="F72" s="63"/>
      <c r="G72" s="162"/>
    </row>
    <row r="73" spans="1:7" ht="12" x14ac:dyDescent="0.15">
      <c r="A73" s="9" t="s">
        <v>1623</v>
      </c>
      <c r="B73" s="38" t="s">
        <v>2752</v>
      </c>
      <c r="C73" s="10">
        <v>10</v>
      </c>
      <c r="D73" s="11">
        <v>157</v>
      </c>
      <c r="E73" s="11">
        <f>IFERROR(D73*'Cover Sheet'!$B$22,"")</f>
        <v>78.5</v>
      </c>
      <c r="F73" s="11">
        <f>IFERROR(E73/(1-'Cover Sheet'!$C$22),"")</f>
        <v>112.14285714285715</v>
      </c>
      <c r="G73" s="162"/>
    </row>
    <row r="74" spans="1:7" ht="12" x14ac:dyDescent="0.15">
      <c r="A74" s="37" t="s">
        <v>1622</v>
      </c>
      <c r="B74" s="38" t="s">
        <v>2753</v>
      </c>
      <c r="C74" s="10">
        <v>10</v>
      </c>
      <c r="D74" s="11">
        <v>157</v>
      </c>
      <c r="E74" s="11">
        <f>IFERROR(D74*'Cover Sheet'!$B$22,"")</f>
        <v>78.5</v>
      </c>
      <c r="F74" s="11">
        <f>IFERROR(E74/(1-'Cover Sheet'!$C$22),"")</f>
        <v>112.14285714285715</v>
      </c>
      <c r="G74" s="162"/>
    </row>
    <row r="75" spans="1:7" ht="12" x14ac:dyDescent="0.15">
      <c r="A75" s="38" t="s">
        <v>1625</v>
      </c>
      <c r="B75" s="38" t="s">
        <v>2754</v>
      </c>
      <c r="C75" s="10">
        <v>10</v>
      </c>
      <c r="D75" s="11">
        <v>157</v>
      </c>
      <c r="E75" s="11">
        <f>IFERROR(D75*'Cover Sheet'!$B$22,"")</f>
        <v>78.5</v>
      </c>
      <c r="F75" s="11">
        <f>IFERROR(E75/(1-'Cover Sheet'!$C$22),"")</f>
        <v>112.14285714285715</v>
      </c>
      <c r="G75" s="162"/>
    </row>
    <row r="76" spans="1:7" ht="12" x14ac:dyDescent="0.15">
      <c r="A76" s="38" t="s">
        <v>1624</v>
      </c>
      <c r="B76" s="38" t="s">
        <v>2755</v>
      </c>
      <c r="C76" s="10">
        <v>10</v>
      </c>
      <c r="D76" s="11">
        <v>157</v>
      </c>
      <c r="E76" s="11">
        <f>IFERROR(D76*'Cover Sheet'!$B$22,"")</f>
        <v>78.5</v>
      </c>
      <c r="F76" s="11">
        <f>IFERROR(E76/(1-'Cover Sheet'!$C$22),"")</f>
        <v>112.14285714285715</v>
      </c>
      <c r="G76" s="162"/>
    </row>
    <row r="77" spans="1:7" ht="12" x14ac:dyDescent="0.15">
      <c r="A77" s="38" t="s">
        <v>1627</v>
      </c>
      <c r="B77" s="38" t="s">
        <v>2756</v>
      </c>
      <c r="C77" s="10">
        <v>10</v>
      </c>
      <c r="D77" s="11">
        <v>150</v>
      </c>
      <c r="E77" s="11">
        <f>IFERROR(D77*'Cover Sheet'!$B$22,"")</f>
        <v>75</v>
      </c>
      <c r="F77" s="11">
        <f>IFERROR(E77/(1-'Cover Sheet'!$C$22),"")</f>
        <v>107.14285714285715</v>
      </c>
      <c r="G77" s="162"/>
    </row>
    <row r="78" spans="1:7" ht="12" x14ac:dyDescent="0.15">
      <c r="A78" s="38" t="s">
        <v>1626</v>
      </c>
      <c r="B78" s="38" t="s">
        <v>2757</v>
      </c>
      <c r="C78" s="10">
        <v>10</v>
      </c>
      <c r="D78" s="11">
        <v>150</v>
      </c>
      <c r="E78" s="11">
        <f>IFERROR(D78*'Cover Sheet'!$B$22,"")</f>
        <v>75</v>
      </c>
      <c r="F78" s="11">
        <f>IFERROR(E78/(1-'Cover Sheet'!$C$22),"")</f>
        <v>107.14285714285715</v>
      </c>
      <c r="G78" s="162"/>
    </row>
    <row r="79" spans="1:7" ht="12" x14ac:dyDescent="0.15">
      <c r="A79" s="38" t="s">
        <v>1629</v>
      </c>
      <c r="B79" s="38" t="s">
        <v>2758</v>
      </c>
      <c r="C79" s="10">
        <v>10</v>
      </c>
      <c r="D79" s="11">
        <v>150</v>
      </c>
      <c r="E79" s="11">
        <f>IFERROR(D79*'Cover Sheet'!$B$22,"")</f>
        <v>75</v>
      </c>
      <c r="F79" s="11">
        <f>IFERROR(E79/(1-'Cover Sheet'!$C$22),"")</f>
        <v>107.14285714285715</v>
      </c>
      <c r="G79" s="162"/>
    </row>
    <row r="80" spans="1:7" ht="12" x14ac:dyDescent="0.15">
      <c r="A80" s="38" t="s">
        <v>1628</v>
      </c>
      <c r="B80" s="38" t="s">
        <v>2759</v>
      </c>
      <c r="C80" s="10">
        <v>10</v>
      </c>
      <c r="D80" s="11">
        <v>150</v>
      </c>
      <c r="E80" s="11">
        <f>IFERROR(D80*'Cover Sheet'!$B$22,"")</f>
        <v>75</v>
      </c>
      <c r="F80" s="11">
        <f>IFERROR(E80/(1-'Cover Sheet'!$C$22),"")</f>
        <v>107.14285714285715</v>
      </c>
      <c r="G80" s="162"/>
    </row>
    <row r="81" spans="1:7" s="39" customFormat="1" ht="12" x14ac:dyDescent="0.15">
      <c r="A81" s="37" t="s">
        <v>460</v>
      </c>
      <c r="B81" s="37"/>
      <c r="C81" s="10"/>
      <c r="D81" s="11" t="s">
        <v>460</v>
      </c>
      <c r="E81" s="11"/>
      <c r="F81" s="11"/>
      <c r="G81" s="162"/>
    </row>
    <row r="82" spans="1:7" s="39" customFormat="1" x14ac:dyDescent="0.15">
      <c r="A82" s="33" t="s">
        <v>2760</v>
      </c>
      <c r="B82" s="138"/>
      <c r="C82" s="137"/>
      <c r="D82" s="185" t="s">
        <v>2144</v>
      </c>
      <c r="E82" s="185" t="str">
        <f>IFERROR(D82*'Cover Sheet'!$B$22,"")</f>
        <v/>
      </c>
      <c r="F82" s="185" t="str">
        <f>IFERROR(E82/(1-'Cover Sheet'!$C$22),"")</f>
        <v/>
      </c>
      <c r="G82" s="162"/>
    </row>
    <row r="83" spans="1:7" ht="12" x14ac:dyDescent="0.15">
      <c r="A83" s="37" t="s">
        <v>1611</v>
      </c>
      <c r="B83" s="37" t="s">
        <v>2761</v>
      </c>
      <c r="C83" s="10">
        <v>10</v>
      </c>
      <c r="D83" s="11">
        <v>157</v>
      </c>
      <c r="E83" s="11">
        <f>IFERROR(D83*'Cover Sheet'!$B$22,"")</f>
        <v>78.5</v>
      </c>
      <c r="F83" s="11">
        <f>IFERROR(E83/(1-'Cover Sheet'!$C$22),"")</f>
        <v>112.14285714285715</v>
      </c>
      <c r="G83" s="162"/>
    </row>
    <row r="84" spans="1:7" ht="12" x14ac:dyDescent="0.15">
      <c r="A84" s="37" t="s">
        <v>1610</v>
      </c>
      <c r="B84" s="37" t="s">
        <v>2762</v>
      </c>
      <c r="C84" s="10">
        <v>10</v>
      </c>
      <c r="D84" s="11">
        <v>157</v>
      </c>
      <c r="E84" s="11">
        <f>IFERROR(D84*'Cover Sheet'!$B$22,"")</f>
        <v>78.5</v>
      </c>
      <c r="F84" s="11">
        <f>IFERROR(E84/(1-'Cover Sheet'!$C$22),"")</f>
        <v>112.14285714285715</v>
      </c>
      <c r="G84" s="162"/>
    </row>
    <row r="85" spans="1:7" ht="12" x14ac:dyDescent="0.15">
      <c r="A85" s="37" t="s">
        <v>1613</v>
      </c>
      <c r="B85" s="37" t="s">
        <v>2763</v>
      </c>
      <c r="C85" s="10">
        <v>10</v>
      </c>
      <c r="D85" s="11">
        <v>157</v>
      </c>
      <c r="E85" s="11">
        <f>IFERROR(D85*'Cover Sheet'!$B$22,"")</f>
        <v>78.5</v>
      </c>
      <c r="F85" s="11">
        <f>IFERROR(E85/(1-'Cover Sheet'!$C$22),"")</f>
        <v>112.14285714285715</v>
      </c>
      <c r="G85" s="162"/>
    </row>
    <row r="86" spans="1:7" ht="12" x14ac:dyDescent="0.15">
      <c r="A86" s="37" t="s">
        <v>1612</v>
      </c>
      <c r="B86" s="37" t="s">
        <v>2764</v>
      </c>
      <c r="C86" s="10">
        <v>10</v>
      </c>
      <c r="D86" s="11">
        <v>157</v>
      </c>
      <c r="E86" s="11">
        <f>IFERROR(D86*'Cover Sheet'!$B$22,"")</f>
        <v>78.5</v>
      </c>
      <c r="F86" s="11">
        <f>IFERROR(E86/(1-'Cover Sheet'!$C$22),"")</f>
        <v>112.14285714285715</v>
      </c>
      <c r="G86" s="162"/>
    </row>
    <row r="87" spans="1:7" ht="12" x14ac:dyDescent="0.15">
      <c r="A87" s="37" t="s">
        <v>1615</v>
      </c>
      <c r="B87" s="37" t="s">
        <v>2765</v>
      </c>
      <c r="C87" s="10">
        <v>10</v>
      </c>
      <c r="D87" s="11">
        <v>150</v>
      </c>
      <c r="E87" s="11">
        <f>IFERROR(D87*'Cover Sheet'!$B$22,"")</f>
        <v>75</v>
      </c>
      <c r="F87" s="11">
        <f>IFERROR(E87/(1-'Cover Sheet'!$C$22),"")</f>
        <v>107.14285714285715</v>
      </c>
      <c r="G87" s="162"/>
    </row>
    <row r="88" spans="1:7" ht="12" x14ac:dyDescent="0.15">
      <c r="A88" s="37" t="s">
        <v>1614</v>
      </c>
      <c r="B88" s="37" t="s">
        <v>2766</v>
      </c>
      <c r="C88" s="10">
        <v>10</v>
      </c>
      <c r="D88" s="11">
        <v>150</v>
      </c>
      <c r="E88" s="11">
        <f>IFERROR(D88*'Cover Sheet'!$B$22,"")</f>
        <v>75</v>
      </c>
      <c r="F88" s="11">
        <f>IFERROR(E88/(1-'Cover Sheet'!$C$22),"")</f>
        <v>107.14285714285715</v>
      </c>
      <c r="G88" s="162"/>
    </row>
    <row r="89" spans="1:7" ht="12" x14ac:dyDescent="0.15">
      <c r="A89" s="37" t="s">
        <v>1617</v>
      </c>
      <c r="B89" s="37" t="s">
        <v>2767</v>
      </c>
      <c r="C89" s="10">
        <v>10</v>
      </c>
      <c r="D89" s="11">
        <v>150</v>
      </c>
      <c r="E89" s="11">
        <f>IFERROR(D89*'Cover Sheet'!$B$22,"")</f>
        <v>75</v>
      </c>
      <c r="F89" s="11">
        <f>IFERROR(E89/(1-'Cover Sheet'!$C$22),"")</f>
        <v>107.14285714285715</v>
      </c>
      <c r="G89" s="162"/>
    </row>
    <row r="90" spans="1:7" ht="12" x14ac:dyDescent="0.15">
      <c r="A90" s="37" t="s">
        <v>1616</v>
      </c>
      <c r="B90" s="37" t="s">
        <v>2768</v>
      </c>
      <c r="C90" s="10">
        <v>10</v>
      </c>
      <c r="D90" s="11">
        <v>150</v>
      </c>
      <c r="E90" s="11">
        <f>IFERROR(D90*'Cover Sheet'!$B$22,"")</f>
        <v>75</v>
      </c>
      <c r="F90" s="11">
        <f>IFERROR(E90/(1-'Cover Sheet'!$C$22),"")</f>
        <v>107.14285714285715</v>
      </c>
      <c r="G90" s="162"/>
    </row>
    <row r="91" spans="1:7" x14ac:dyDescent="0.15">
      <c r="A91" s="37"/>
      <c r="B91" s="37"/>
      <c r="C91" s="10"/>
      <c r="G91" s="162"/>
    </row>
    <row r="92" spans="1:7" x14ac:dyDescent="0.15">
      <c r="A92" s="22" t="s">
        <v>2760</v>
      </c>
      <c r="B92" s="82"/>
      <c r="C92" s="30"/>
      <c r="D92" s="88" t="s">
        <v>2143</v>
      </c>
      <c r="E92" s="88" t="str">
        <f>IFERROR(D92*'Cover Sheet'!$B$22,"")</f>
        <v/>
      </c>
      <c r="F92" s="88" t="str">
        <f>IFERROR(E92/(1-'Cover Sheet'!$C$22),"")</f>
        <v/>
      </c>
      <c r="G92" s="162"/>
    </row>
    <row r="93" spans="1:7" ht="12" x14ac:dyDescent="0.15">
      <c r="A93" s="37" t="s">
        <v>209</v>
      </c>
      <c r="B93" s="37" t="s">
        <v>2769</v>
      </c>
      <c r="C93" s="10">
        <v>6</v>
      </c>
      <c r="D93" s="11">
        <v>166</v>
      </c>
      <c r="E93" s="11">
        <f>IFERROR(D93*'Cover Sheet'!$B$22,"")</f>
        <v>83</v>
      </c>
      <c r="F93" s="11">
        <f>IFERROR(E93/(1-'Cover Sheet'!$C$22),"")</f>
        <v>118.57142857142858</v>
      </c>
      <c r="G93" s="162"/>
    </row>
    <row r="94" spans="1:7" ht="12" x14ac:dyDescent="0.15">
      <c r="A94" s="37" t="s">
        <v>284</v>
      </c>
      <c r="B94" s="37" t="s">
        <v>2770</v>
      </c>
      <c r="C94" s="10">
        <v>6</v>
      </c>
      <c r="D94" s="11">
        <v>166</v>
      </c>
      <c r="E94" s="11">
        <f>IFERROR(D94*'Cover Sheet'!$B$22,"")</f>
        <v>83</v>
      </c>
      <c r="F94" s="11">
        <f>IFERROR(E94/(1-'Cover Sheet'!$C$22),"")</f>
        <v>118.57142857142858</v>
      </c>
      <c r="G94" s="162"/>
    </row>
    <row r="95" spans="1:7" x14ac:dyDescent="0.15">
      <c r="A95" s="37"/>
      <c r="B95" s="37"/>
      <c r="C95" s="10"/>
      <c r="G95" s="162"/>
    </row>
    <row r="96" spans="1:7" x14ac:dyDescent="0.15">
      <c r="A96" s="33" t="s">
        <v>2771</v>
      </c>
      <c r="B96" s="77"/>
      <c r="C96" s="196"/>
      <c r="D96" s="185" t="s">
        <v>2144</v>
      </c>
      <c r="E96" s="185" t="str">
        <f>IFERROR(D96*'Cover Sheet'!$B$22,"")</f>
        <v/>
      </c>
      <c r="F96" s="185" t="str">
        <f>IFERROR(E96/(1-'Cover Sheet'!$C$22),"")</f>
        <v/>
      </c>
      <c r="G96" s="162"/>
    </row>
    <row r="97" spans="1:7" x14ac:dyDescent="0.15">
      <c r="A97" s="9" t="s">
        <v>1563</v>
      </c>
      <c r="B97" s="9" t="s">
        <v>2772</v>
      </c>
      <c r="C97" s="25">
        <v>10</v>
      </c>
      <c r="D97" s="11">
        <v>188</v>
      </c>
      <c r="E97" s="59">
        <f>IFERROR(D97*'Cover Sheet'!$B$22,"")</f>
        <v>94</v>
      </c>
      <c r="F97" s="59">
        <f>IFERROR(E97/(1-'Cover Sheet'!$C$22),"")</f>
        <v>134.28571428571431</v>
      </c>
      <c r="G97" s="162"/>
    </row>
    <row r="98" spans="1:7" x14ac:dyDescent="0.15">
      <c r="A98" s="9" t="s">
        <v>1564</v>
      </c>
      <c r="B98" s="9" t="s">
        <v>2773</v>
      </c>
      <c r="C98" s="25">
        <v>10</v>
      </c>
      <c r="D98" s="11">
        <v>183</v>
      </c>
      <c r="E98" s="59">
        <f>IFERROR(D98*'Cover Sheet'!$B$22,"")</f>
        <v>91.5</v>
      </c>
      <c r="F98" s="59">
        <f>IFERROR(E98/(1-'Cover Sheet'!$C$22),"")</f>
        <v>130.71428571428572</v>
      </c>
      <c r="G98" s="162"/>
    </row>
    <row r="99" spans="1:7" ht="12" x14ac:dyDescent="0.15">
      <c r="A99" s="9" t="s">
        <v>460</v>
      </c>
      <c r="D99" s="11" t="s">
        <v>460</v>
      </c>
      <c r="G99" s="162"/>
    </row>
    <row r="100" spans="1:7" x14ac:dyDescent="0.15">
      <c r="A100" s="22" t="s">
        <v>2771</v>
      </c>
      <c r="B100" s="17"/>
      <c r="C100" s="86"/>
      <c r="D100" s="88" t="s">
        <v>2143</v>
      </c>
      <c r="E100" s="88" t="str">
        <f>IFERROR(D100*'Cover Sheet'!$B$22,"")</f>
        <v/>
      </c>
      <c r="F100" s="88" t="str">
        <f>IFERROR(E100/(1-'Cover Sheet'!$C$22),"")</f>
        <v/>
      </c>
      <c r="G100" s="162"/>
    </row>
    <row r="101" spans="1:7" x14ac:dyDescent="0.15">
      <c r="A101" s="9" t="s">
        <v>817</v>
      </c>
      <c r="B101" s="9" t="s">
        <v>2774</v>
      </c>
      <c r="C101" s="25">
        <v>10</v>
      </c>
      <c r="D101" s="11">
        <v>188</v>
      </c>
      <c r="E101" s="59">
        <f>IFERROR(D101*'Cover Sheet'!$B$22,"")</f>
        <v>94</v>
      </c>
      <c r="F101" s="59">
        <f>IFERROR(E101/(1-'Cover Sheet'!$C$22),"")</f>
        <v>134.28571428571431</v>
      </c>
      <c r="G101" s="162"/>
    </row>
    <row r="102" spans="1:7" x14ac:dyDescent="0.15">
      <c r="B102" s="9"/>
      <c r="C102" s="25"/>
      <c r="E102" s="59"/>
      <c r="F102" s="59"/>
      <c r="G102" s="162"/>
    </row>
    <row r="103" spans="1:7" x14ac:dyDescent="0.15">
      <c r="A103" s="22" t="s">
        <v>2775</v>
      </c>
      <c r="B103" s="54"/>
      <c r="C103" s="20"/>
      <c r="D103" s="88" t="s">
        <v>468</v>
      </c>
      <c r="E103" s="18"/>
      <c r="F103" s="18"/>
      <c r="G103" s="162"/>
    </row>
    <row r="104" spans="1:7" x14ac:dyDescent="0.15">
      <c r="A104" s="9" t="s">
        <v>2776</v>
      </c>
      <c r="B104" s="68" t="s">
        <v>2777</v>
      </c>
      <c r="C104" s="14">
        <v>1</v>
      </c>
      <c r="D104" s="11">
        <v>19</v>
      </c>
      <c r="E104" s="11">
        <f>IFERROR(D104*'Cover Sheet'!$B$22,"")</f>
        <v>9.5</v>
      </c>
      <c r="F104" s="11">
        <f>IFERROR(E104/(1-'Cover Sheet'!$C$22),"")</f>
        <v>13.571428571428573</v>
      </c>
      <c r="G104" s="162"/>
    </row>
    <row r="105" spans="1:7" x14ac:dyDescent="0.15">
      <c r="A105" s="9" t="s">
        <v>2778</v>
      </c>
      <c r="B105" s="68" t="s">
        <v>2779</v>
      </c>
      <c r="C105" s="14">
        <v>1</v>
      </c>
      <c r="D105" s="11">
        <v>19</v>
      </c>
      <c r="E105" s="11">
        <f>IFERROR(D105*'Cover Sheet'!$B$22,"")</f>
        <v>9.5</v>
      </c>
      <c r="F105" s="11">
        <f>IFERROR(E105/(1-'Cover Sheet'!$C$22),"")</f>
        <v>13.571428571428573</v>
      </c>
      <c r="G105" s="162"/>
    </row>
    <row r="106" spans="1:7" x14ac:dyDescent="0.15">
      <c r="A106" s="9" t="s">
        <v>2780</v>
      </c>
      <c r="B106" s="68" t="s">
        <v>2781</v>
      </c>
      <c r="C106" s="14">
        <v>1</v>
      </c>
      <c r="D106" s="11">
        <v>19</v>
      </c>
      <c r="E106" s="11">
        <f>IFERROR(D106*'Cover Sheet'!$B$22,"")</f>
        <v>9.5</v>
      </c>
      <c r="F106" s="11">
        <f>IFERROR(E106/(1-'Cover Sheet'!$C$22),"")</f>
        <v>13.571428571428573</v>
      </c>
      <c r="G106" s="162"/>
    </row>
    <row r="107" spans="1:7" x14ac:dyDescent="0.15">
      <c r="A107" s="9" t="s">
        <v>1667</v>
      </c>
      <c r="B107" s="68" t="s">
        <v>2782</v>
      </c>
      <c r="C107" s="14">
        <v>1</v>
      </c>
      <c r="D107" s="11">
        <v>19</v>
      </c>
      <c r="E107" s="11">
        <f>IFERROR(D107*'Cover Sheet'!$B$22,"")</f>
        <v>9.5</v>
      </c>
      <c r="F107" s="11">
        <f>IFERROR(E107/(1-'Cover Sheet'!$C$22),"")</f>
        <v>13.571428571428573</v>
      </c>
      <c r="G107" s="162"/>
    </row>
    <row r="108" spans="1:7" x14ac:dyDescent="0.15">
      <c r="A108" s="9" t="s">
        <v>1668</v>
      </c>
      <c r="B108" s="68" t="s">
        <v>2783</v>
      </c>
      <c r="C108" s="14">
        <v>1</v>
      </c>
      <c r="D108" s="11">
        <v>19</v>
      </c>
      <c r="E108" s="11">
        <f>IFERROR(D108*'Cover Sheet'!$B$22,"")</f>
        <v>9.5</v>
      </c>
      <c r="F108" s="11">
        <f>IFERROR(E108/(1-'Cover Sheet'!$C$22),"")</f>
        <v>13.571428571428573</v>
      </c>
      <c r="G108" s="162"/>
    </row>
    <row r="109" spans="1:7" x14ac:dyDescent="0.15">
      <c r="A109" s="9" t="s">
        <v>66</v>
      </c>
      <c r="B109" s="68" t="s">
        <v>2784</v>
      </c>
      <c r="C109" s="14">
        <v>1</v>
      </c>
      <c r="D109" s="11">
        <v>19</v>
      </c>
      <c r="E109" s="11">
        <f>IFERROR(D109*'Cover Sheet'!$B$22,"")</f>
        <v>9.5</v>
      </c>
      <c r="F109" s="11">
        <f>IFERROR(E109/(1-'Cover Sheet'!$C$22),"")</f>
        <v>13.571428571428573</v>
      </c>
      <c r="G109" s="162"/>
    </row>
    <row r="110" spans="1:7" x14ac:dyDescent="0.15">
      <c r="A110" s="9" t="s">
        <v>67</v>
      </c>
      <c r="B110" s="68" t="s">
        <v>2785</v>
      </c>
      <c r="C110" s="14">
        <v>1</v>
      </c>
      <c r="D110" s="11">
        <v>19</v>
      </c>
      <c r="E110" s="11">
        <f>IFERROR(D110*'Cover Sheet'!$B$22,"")</f>
        <v>9.5</v>
      </c>
      <c r="F110" s="11">
        <f>IFERROR(E110/(1-'Cover Sheet'!$C$22),"")</f>
        <v>13.571428571428573</v>
      </c>
      <c r="G110" s="162"/>
    </row>
    <row r="111" spans="1:7" x14ac:dyDescent="0.15">
      <c r="A111" s="9" t="s">
        <v>68</v>
      </c>
      <c r="B111" s="68" t="s">
        <v>2786</v>
      </c>
      <c r="C111" s="14">
        <v>1</v>
      </c>
      <c r="D111" s="11">
        <v>19</v>
      </c>
      <c r="E111" s="11">
        <f>IFERROR(D111*'Cover Sheet'!$B$22,"")</f>
        <v>9.5</v>
      </c>
      <c r="F111" s="11">
        <f>IFERROR(E111/(1-'Cover Sheet'!$C$22),"")</f>
        <v>13.571428571428573</v>
      </c>
      <c r="G111" s="162"/>
    </row>
    <row r="112" spans="1:7" x14ac:dyDescent="0.15">
      <c r="A112" s="9" t="s">
        <v>69</v>
      </c>
      <c r="B112" s="68" t="s">
        <v>2787</v>
      </c>
      <c r="C112" s="14">
        <v>1</v>
      </c>
      <c r="D112" s="11">
        <v>19</v>
      </c>
      <c r="E112" s="11">
        <f>IFERROR(D112*'Cover Sheet'!$B$22,"")</f>
        <v>9.5</v>
      </c>
      <c r="F112" s="11">
        <f>IFERROR(E112/(1-'Cover Sheet'!$C$22),"")</f>
        <v>13.571428571428573</v>
      </c>
      <c r="G112" s="162"/>
    </row>
    <row r="113" spans="1:7" x14ac:dyDescent="0.15">
      <c r="A113" s="9" t="s">
        <v>70</v>
      </c>
      <c r="B113" s="68" t="s">
        <v>2788</v>
      </c>
      <c r="C113" s="14">
        <v>1</v>
      </c>
      <c r="D113" s="11">
        <v>19</v>
      </c>
      <c r="E113" s="11">
        <f>IFERROR(D113*'Cover Sheet'!$B$22,"")</f>
        <v>9.5</v>
      </c>
      <c r="F113" s="11">
        <f>IFERROR(E113/(1-'Cover Sheet'!$C$22),"")</f>
        <v>13.571428571428573</v>
      </c>
      <c r="G113" s="162"/>
    </row>
    <row r="114" spans="1:7" x14ac:dyDescent="0.15">
      <c r="A114" s="9" t="s">
        <v>71</v>
      </c>
      <c r="B114" s="68" t="s">
        <v>2789</v>
      </c>
      <c r="C114" s="14">
        <v>1</v>
      </c>
      <c r="D114" s="11">
        <v>19</v>
      </c>
      <c r="E114" s="11">
        <f>IFERROR(D114*'Cover Sheet'!$B$22,"")</f>
        <v>9.5</v>
      </c>
      <c r="F114" s="11">
        <f>IFERROR(E114/(1-'Cover Sheet'!$C$22),"")</f>
        <v>13.571428571428573</v>
      </c>
      <c r="G114" s="162"/>
    </row>
    <row r="115" spans="1:7" x14ac:dyDescent="0.15">
      <c r="A115" s="9" t="s">
        <v>72</v>
      </c>
      <c r="B115" s="68" t="s">
        <v>2790</v>
      </c>
      <c r="C115" s="14">
        <v>1</v>
      </c>
      <c r="D115" s="11">
        <v>19</v>
      </c>
      <c r="E115" s="11">
        <f>IFERROR(D115*'Cover Sheet'!$B$22,"")</f>
        <v>9.5</v>
      </c>
      <c r="F115" s="11">
        <f>IFERROR(E115/(1-'Cover Sheet'!$C$22),"")</f>
        <v>13.571428571428573</v>
      </c>
      <c r="G115" s="162"/>
    </row>
    <row r="116" spans="1:7" x14ac:dyDescent="0.15">
      <c r="A116" s="9" t="s">
        <v>73</v>
      </c>
      <c r="B116" s="68" t="s">
        <v>2791</v>
      </c>
      <c r="C116" s="14">
        <v>1</v>
      </c>
      <c r="D116" s="11">
        <v>15</v>
      </c>
      <c r="E116" s="11">
        <f>IFERROR(D116*'Cover Sheet'!$B$22,"")</f>
        <v>7.5</v>
      </c>
      <c r="F116" s="11">
        <f>IFERROR(E116/(1-'Cover Sheet'!$C$22),"")</f>
        <v>10.714285714285715</v>
      </c>
      <c r="G116" s="162"/>
    </row>
    <row r="117" spans="1:7" x14ac:dyDescent="0.15">
      <c r="A117" s="9" t="s">
        <v>74</v>
      </c>
      <c r="B117" s="68" t="s">
        <v>2792</v>
      </c>
      <c r="C117" s="14">
        <v>1</v>
      </c>
      <c r="D117" s="11">
        <v>15</v>
      </c>
      <c r="E117" s="11">
        <f>IFERROR(D117*'Cover Sheet'!$B$22,"")</f>
        <v>7.5</v>
      </c>
      <c r="F117" s="11">
        <f>IFERROR(E117/(1-'Cover Sheet'!$C$22),"")</f>
        <v>10.714285714285715</v>
      </c>
      <c r="G117" s="162"/>
    </row>
    <row r="118" spans="1:7" x14ac:dyDescent="0.15">
      <c r="A118" s="9" t="s">
        <v>75</v>
      </c>
      <c r="B118" s="68" t="s">
        <v>2793</v>
      </c>
      <c r="C118" s="14">
        <v>1</v>
      </c>
      <c r="D118" s="11">
        <v>15</v>
      </c>
      <c r="E118" s="11">
        <f>IFERROR(D118*'Cover Sheet'!$B$22,"")</f>
        <v>7.5</v>
      </c>
      <c r="F118" s="11">
        <f>IFERROR(E118/(1-'Cover Sheet'!$C$22),"")</f>
        <v>10.714285714285715</v>
      </c>
      <c r="G118" s="162"/>
    </row>
    <row r="119" spans="1:7" x14ac:dyDescent="0.15">
      <c r="A119" s="9" t="s">
        <v>76</v>
      </c>
      <c r="B119" s="68" t="s">
        <v>2794</v>
      </c>
      <c r="C119" s="14">
        <v>1</v>
      </c>
      <c r="D119" s="11">
        <v>15</v>
      </c>
      <c r="E119" s="11">
        <f>IFERROR(D119*'Cover Sheet'!$B$22,"")</f>
        <v>7.5</v>
      </c>
      <c r="F119" s="11">
        <f>IFERROR(E119/(1-'Cover Sheet'!$C$22),"")</f>
        <v>10.714285714285715</v>
      </c>
      <c r="G119" s="162"/>
    </row>
    <row r="120" spans="1:7" x14ac:dyDescent="0.15">
      <c r="A120" s="9" t="s">
        <v>77</v>
      </c>
      <c r="B120" s="68" t="s">
        <v>2795</v>
      </c>
      <c r="C120" s="14">
        <v>1</v>
      </c>
      <c r="D120" s="11">
        <v>15</v>
      </c>
      <c r="E120" s="11">
        <f>IFERROR(D120*'Cover Sheet'!$B$22,"")</f>
        <v>7.5</v>
      </c>
      <c r="F120" s="11">
        <f>IFERROR(E120/(1-'Cover Sheet'!$C$22),"")</f>
        <v>10.714285714285715</v>
      </c>
      <c r="G120" s="162"/>
    </row>
    <row r="121" spans="1:7" x14ac:dyDescent="0.15">
      <c r="A121" s="9" t="s">
        <v>78</v>
      </c>
      <c r="B121" s="68" t="s">
        <v>2796</v>
      </c>
      <c r="C121" s="14">
        <v>1</v>
      </c>
      <c r="D121" s="11">
        <v>15</v>
      </c>
      <c r="E121" s="11">
        <f>IFERROR(D121*'Cover Sheet'!$B$22,"")</f>
        <v>7.5</v>
      </c>
      <c r="F121" s="11">
        <f>IFERROR(E121/(1-'Cover Sheet'!$C$22),"")</f>
        <v>10.714285714285715</v>
      </c>
      <c r="G121" s="162"/>
    </row>
    <row r="122" spans="1:7" x14ac:dyDescent="0.15">
      <c r="A122" s="9" t="s">
        <v>230</v>
      </c>
      <c r="B122" s="68" t="s">
        <v>2797</v>
      </c>
      <c r="C122" s="14">
        <v>1</v>
      </c>
      <c r="D122" s="11">
        <v>15</v>
      </c>
      <c r="E122" s="11">
        <f>IFERROR(D122*'Cover Sheet'!$B$22,"")</f>
        <v>7.5</v>
      </c>
      <c r="F122" s="11">
        <f>IFERROR(E122/(1-'Cover Sheet'!$C$22),"")</f>
        <v>10.714285714285715</v>
      </c>
      <c r="G122" s="162"/>
    </row>
    <row r="123" spans="1:7" x14ac:dyDescent="0.15">
      <c r="A123" s="9" t="s">
        <v>79</v>
      </c>
      <c r="B123" s="68" t="s">
        <v>2798</v>
      </c>
      <c r="C123" s="14">
        <v>1</v>
      </c>
      <c r="D123" s="11">
        <v>15</v>
      </c>
      <c r="E123" s="11">
        <f>IFERROR(D123*'Cover Sheet'!$B$22,"")</f>
        <v>7.5</v>
      </c>
      <c r="F123" s="11">
        <f>IFERROR(E123/(1-'Cover Sheet'!$C$22),"")</f>
        <v>10.714285714285715</v>
      </c>
      <c r="G123" s="162"/>
    </row>
    <row r="124" spans="1:7" x14ac:dyDescent="0.15">
      <c r="A124" s="9" t="s">
        <v>80</v>
      </c>
      <c r="B124" s="68" t="s">
        <v>2799</v>
      </c>
      <c r="C124" s="14">
        <v>1</v>
      </c>
      <c r="D124" s="11">
        <v>15</v>
      </c>
      <c r="E124" s="11">
        <f>IFERROR(D124*'Cover Sheet'!$B$22,"")</f>
        <v>7.5</v>
      </c>
      <c r="F124" s="11">
        <f>IFERROR(E124/(1-'Cover Sheet'!$C$22),"")</f>
        <v>10.714285714285715</v>
      </c>
      <c r="G124" s="162"/>
    </row>
    <row r="125" spans="1:7" x14ac:dyDescent="0.15">
      <c r="A125" s="9" t="s">
        <v>81</v>
      </c>
      <c r="B125" s="68" t="s">
        <v>2800</v>
      </c>
      <c r="C125" s="14">
        <v>1</v>
      </c>
      <c r="D125" s="11">
        <v>15</v>
      </c>
      <c r="E125" s="11">
        <f>IFERROR(D125*'Cover Sheet'!$B$22,"")</f>
        <v>7.5</v>
      </c>
      <c r="F125" s="11">
        <f>IFERROR(E125/(1-'Cover Sheet'!$C$22),"")</f>
        <v>10.714285714285715</v>
      </c>
      <c r="G125" s="162"/>
    </row>
    <row r="126" spans="1:7" x14ac:dyDescent="0.15">
      <c r="A126" s="9" t="s">
        <v>82</v>
      </c>
      <c r="B126" s="68" t="s">
        <v>2801</v>
      </c>
      <c r="C126" s="14">
        <v>1</v>
      </c>
      <c r="D126" s="11">
        <v>15</v>
      </c>
      <c r="E126" s="11">
        <f>IFERROR(D126*'Cover Sheet'!$B$22,"")</f>
        <v>7.5</v>
      </c>
      <c r="F126" s="11">
        <f>IFERROR(E126/(1-'Cover Sheet'!$C$22),"")</f>
        <v>10.714285714285715</v>
      </c>
      <c r="G126" s="162"/>
    </row>
    <row r="127" spans="1:7" x14ac:dyDescent="0.15">
      <c r="A127" s="9" t="s">
        <v>83</v>
      </c>
      <c r="B127" s="68" t="s">
        <v>2802</v>
      </c>
      <c r="C127" s="14">
        <v>1</v>
      </c>
      <c r="D127" s="11">
        <v>15</v>
      </c>
      <c r="E127" s="11">
        <f>IFERROR(D127*'Cover Sheet'!$B$22,"")</f>
        <v>7.5</v>
      </c>
      <c r="F127" s="11">
        <f>IFERROR(E127/(1-'Cover Sheet'!$C$22),"")</f>
        <v>10.714285714285715</v>
      </c>
      <c r="G127" s="162"/>
    </row>
    <row r="128" spans="1:7" ht="12" x14ac:dyDescent="0.15">
      <c r="A128" s="9" t="s">
        <v>460</v>
      </c>
      <c r="D128" s="11" t="s">
        <v>460</v>
      </c>
      <c r="G128" s="162"/>
    </row>
    <row r="129" spans="1:7" s="39" customFormat="1" x14ac:dyDescent="0.15">
      <c r="A129" s="33" t="s">
        <v>2803</v>
      </c>
      <c r="B129" s="138"/>
      <c r="C129" s="137"/>
      <c r="D129" s="185" t="s">
        <v>2144</v>
      </c>
      <c r="E129" s="185" t="str">
        <f>IFERROR(D129*'Cover Sheet'!$B$22,"")</f>
        <v/>
      </c>
      <c r="F129" s="185" t="str">
        <f>IFERROR(E129/(1-'Cover Sheet'!$C$22),"")</f>
        <v/>
      </c>
      <c r="G129" s="162"/>
    </row>
    <row r="130" spans="1:7" ht="12" x14ac:dyDescent="0.15">
      <c r="A130" s="37" t="s">
        <v>1595</v>
      </c>
      <c r="B130" s="37" t="s">
        <v>2804</v>
      </c>
      <c r="C130" s="10">
        <v>1</v>
      </c>
      <c r="D130" s="11">
        <v>27</v>
      </c>
      <c r="E130" s="11">
        <f>IFERROR(D130*'Cover Sheet'!$B$22,"")</f>
        <v>13.5</v>
      </c>
      <c r="F130" s="11">
        <f>IFERROR(E130/(1-'Cover Sheet'!$C$22),"")</f>
        <v>19.285714285714288</v>
      </c>
      <c r="G130" s="162"/>
    </row>
    <row r="131" spans="1:7" ht="12" x14ac:dyDescent="0.15">
      <c r="A131" s="37" t="s">
        <v>1597</v>
      </c>
      <c r="B131" s="37" t="s">
        <v>2805</v>
      </c>
      <c r="C131" s="10">
        <v>1</v>
      </c>
      <c r="D131" s="11">
        <v>27</v>
      </c>
      <c r="E131" s="11">
        <f>IFERROR(D131*'Cover Sheet'!$B$22,"")</f>
        <v>13.5</v>
      </c>
      <c r="F131" s="11">
        <f>IFERROR(E131/(1-'Cover Sheet'!$C$22),"")</f>
        <v>19.285714285714288</v>
      </c>
      <c r="G131" s="162"/>
    </row>
    <row r="132" spans="1:7" ht="12" x14ac:dyDescent="0.15">
      <c r="A132" s="37" t="s">
        <v>1594</v>
      </c>
      <c r="B132" s="37" t="s">
        <v>2806</v>
      </c>
      <c r="C132" s="10">
        <v>1</v>
      </c>
      <c r="D132" s="11">
        <v>27</v>
      </c>
      <c r="E132" s="11">
        <f>IFERROR(D132*'Cover Sheet'!$B$22,"")</f>
        <v>13.5</v>
      </c>
      <c r="F132" s="11">
        <f>IFERROR(E132/(1-'Cover Sheet'!$C$22),"")</f>
        <v>19.285714285714288</v>
      </c>
      <c r="G132" s="162"/>
    </row>
    <row r="133" spans="1:7" ht="12" x14ac:dyDescent="0.15">
      <c r="A133" s="37" t="s">
        <v>1599</v>
      </c>
      <c r="B133" s="37" t="s">
        <v>2807</v>
      </c>
      <c r="C133" s="10">
        <v>1</v>
      </c>
      <c r="D133" s="11">
        <v>27</v>
      </c>
      <c r="E133" s="11">
        <f>IFERROR(D133*'Cover Sheet'!$B$22,"")</f>
        <v>13.5</v>
      </c>
      <c r="F133" s="11">
        <f>IFERROR(E133/(1-'Cover Sheet'!$C$22),"")</f>
        <v>19.285714285714288</v>
      </c>
      <c r="G133" s="162"/>
    </row>
    <row r="134" spans="1:7" ht="12" x14ac:dyDescent="0.15">
      <c r="A134" s="37" t="s">
        <v>116</v>
      </c>
      <c r="B134" s="37" t="s">
        <v>2808</v>
      </c>
      <c r="C134" s="10">
        <v>1</v>
      </c>
      <c r="D134" s="11">
        <v>27</v>
      </c>
      <c r="E134" s="11">
        <f>IFERROR(D134*'Cover Sheet'!$B$22,"")</f>
        <v>13.5</v>
      </c>
      <c r="F134" s="11">
        <f>IFERROR(E134/(1-'Cover Sheet'!$C$22),"")</f>
        <v>19.285714285714288</v>
      </c>
      <c r="G134" s="162"/>
    </row>
    <row r="135" spans="1:7" ht="12" x14ac:dyDescent="0.15">
      <c r="A135" s="37" t="s">
        <v>117</v>
      </c>
      <c r="B135" s="37" t="s">
        <v>2809</v>
      </c>
      <c r="C135" s="10">
        <v>1</v>
      </c>
      <c r="D135" s="11">
        <v>27</v>
      </c>
      <c r="E135" s="11">
        <f>IFERROR(D135*'Cover Sheet'!$B$22,"")</f>
        <v>13.5</v>
      </c>
      <c r="F135" s="11">
        <f>IFERROR(E135/(1-'Cover Sheet'!$C$22),"")</f>
        <v>19.285714285714288</v>
      </c>
      <c r="G135" s="162"/>
    </row>
    <row r="136" spans="1:7" ht="12" x14ac:dyDescent="0.15">
      <c r="A136" s="37" t="s">
        <v>1593</v>
      </c>
      <c r="B136" s="37" t="s">
        <v>2810</v>
      </c>
      <c r="C136" s="10">
        <v>1</v>
      </c>
      <c r="D136" s="11">
        <v>27</v>
      </c>
      <c r="E136" s="11">
        <f>IFERROR(D136*'Cover Sheet'!$B$22,"")</f>
        <v>13.5</v>
      </c>
      <c r="F136" s="11">
        <f>IFERROR(E136/(1-'Cover Sheet'!$C$22),"")</f>
        <v>19.285714285714288</v>
      </c>
      <c r="G136" s="162"/>
    </row>
    <row r="137" spans="1:7" ht="12" x14ac:dyDescent="0.15">
      <c r="A137" s="37" t="s">
        <v>1598</v>
      </c>
      <c r="B137" s="37" t="s">
        <v>2811</v>
      </c>
      <c r="C137" s="10">
        <v>1</v>
      </c>
      <c r="D137" s="11">
        <v>27</v>
      </c>
      <c r="E137" s="11">
        <f>IFERROR(D137*'Cover Sheet'!$B$22,"")</f>
        <v>13.5</v>
      </c>
      <c r="F137" s="11">
        <f>IFERROR(E137/(1-'Cover Sheet'!$C$22),"")</f>
        <v>19.285714285714288</v>
      </c>
      <c r="G137" s="162"/>
    </row>
    <row r="138" spans="1:7" ht="12" x14ac:dyDescent="0.15">
      <c r="A138" s="9" t="s">
        <v>1596</v>
      </c>
      <c r="B138" s="37" t="s">
        <v>2812</v>
      </c>
      <c r="C138" s="10">
        <v>1</v>
      </c>
      <c r="D138" s="11">
        <v>27</v>
      </c>
      <c r="E138" s="11">
        <f>IFERROR(D138*'Cover Sheet'!$B$22,"")</f>
        <v>13.5</v>
      </c>
      <c r="F138" s="11">
        <f>IFERROR(E138/(1-'Cover Sheet'!$C$22),"")</f>
        <v>19.285714285714288</v>
      </c>
      <c r="G138" s="162"/>
    </row>
    <row r="139" spans="1:7" ht="12" x14ac:dyDescent="0.15">
      <c r="A139" s="9" t="s">
        <v>1601</v>
      </c>
      <c r="B139" s="37" t="s">
        <v>2813</v>
      </c>
      <c r="C139" s="10">
        <v>1</v>
      </c>
      <c r="D139" s="11">
        <v>34</v>
      </c>
      <c r="E139" s="11">
        <f>IFERROR(D139*'Cover Sheet'!$B$22,"")</f>
        <v>17</v>
      </c>
      <c r="F139" s="11">
        <f>IFERROR(E139/(1-'Cover Sheet'!$C$22),"")</f>
        <v>24.285714285714288</v>
      </c>
      <c r="G139" s="162"/>
    </row>
    <row r="140" spans="1:7" ht="12" x14ac:dyDescent="0.15">
      <c r="A140" s="9" t="s">
        <v>1600</v>
      </c>
      <c r="B140" s="37" t="s">
        <v>2814</v>
      </c>
      <c r="C140" s="10">
        <v>1</v>
      </c>
      <c r="D140" s="11">
        <v>34</v>
      </c>
      <c r="E140" s="11">
        <f>IFERROR(D140*'Cover Sheet'!$B$22,"")</f>
        <v>17</v>
      </c>
      <c r="F140" s="11">
        <f>IFERROR(E140/(1-'Cover Sheet'!$C$22),"")</f>
        <v>24.285714285714288</v>
      </c>
      <c r="G140" s="162"/>
    </row>
    <row r="141" spans="1:7" ht="12" x14ac:dyDescent="0.15">
      <c r="A141" s="9" t="s">
        <v>1604</v>
      </c>
      <c r="B141" s="37" t="s">
        <v>2815</v>
      </c>
      <c r="C141" s="10">
        <v>1</v>
      </c>
      <c r="D141" s="11">
        <v>34</v>
      </c>
      <c r="E141" s="11">
        <f>IFERROR(D141*'Cover Sheet'!$B$22,"")</f>
        <v>17</v>
      </c>
      <c r="F141" s="11">
        <f>IFERROR(E141/(1-'Cover Sheet'!$C$22),"")</f>
        <v>24.285714285714288</v>
      </c>
      <c r="G141" s="162"/>
    </row>
    <row r="142" spans="1:7" ht="12" x14ac:dyDescent="0.15">
      <c r="A142" s="9" t="s">
        <v>1603</v>
      </c>
      <c r="B142" s="37" t="s">
        <v>2816</v>
      </c>
      <c r="C142" s="10">
        <v>1</v>
      </c>
      <c r="D142" s="11">
        <v>34</v>
      </c>
      <c r="E142" s="11">
        <f>IFERROR(D142*'Cover Sheet'!$B$22,"")</f>
        <v>17</v>
      </c>
      <c r="F142" s="11">
        <f>IFERROR(E142/(1-'Cover Sheet'!$C$22),"")</f>
        <v>24.285714285714288</v>
      </c>
      <c r="G142" s="162"/>
    </row>
    <row r="143" spans="1:7" ht="12" x14ac:dyDescent="0.15">
      <c r="A143" s="9" t="s">
        <v>1602</v>
      </c>
      <c r="B143" s="37" t="s">
        <v>2817</v>
      </c>
      <c r="C143" s="10">
        <v>1</v>
      </c>
      <c r="D143" s="11">
        <v>34</v>
      </c>
      <c r="E143" s="11">
        <f>IFERROR(D143*'Cover Sheet'!$B$22,"")</f>
        <v>17</v>
      </c>
      <c r="F143" s="11">
        <f>IFERROR(E143/(1-'Cover Sheet'!$C$22),"")</f>
        <v>24.285714285714288</v>
      </c>
      <c r="G143" s="162"/>
    </row>
    <row r="144" spans="1:7" ht="12" x14ac:dyDescent="0.15">
      <c r="A144" s="9" t="s">
        <v>1630</v>
      </c>
      <c r="B144" s="37" t="s">
        <v>2818</v>
      </c>
      <c r="C144" s="10">
        <v>1</v>
      </c>
      <c r="D144" s="11">
        <v>19</v>
      </c>
      <c r="E144" s="11">
        <f>IFERROR(D144*'Cover Sheet'!$B$22,"")</f>
        <v>9.5</v>
      </c>
      <c r="F144" s="11">
        <f>IFERROR(E144/(1-'Cover Sheet'!$C$22),"")</f>
        <v>13.571428571428573</v>
      </c>
      <c r="G144" s="162"/>
    </row>
    <row r="145" spans="1:7" ht="12" x14ac:dyDescent="0.15">
      <c r="A145" s="9" t="s">
        <v>460</v>
      </c>
      <c r="D145" s="11" t="s">
        <v>460</v>
      </c>
      <c r="G145" s="162"/>
    </row>
    <row r="146" spans="1:7" s="39" customFormat="1" x14ac:dyDescent="0.15">
      <c r="A146" s="33" t="s">
        <v>2819</v>
      </c>
      <c r="B146" s="138"/>
      <c r="C146" s="137"/>
      <c r="D146" s="185" t="s">
        <v>2144</v>
      </c>
      <c r="E146" s="185" t="str">
        <f>IFERROR(D146*'Cover Sheet'!$B$22,"")</f>
        <v/>
      </c>
      <c r="F146" s="185" t="str">
        <f>IFERROR(E146/(1-'Cover Sheet'!$C$22),"")</f>
        <v/>
      </c>
      <c r="G146" s="162"/>
    </row>
    <row r="147" spans="1:7" ht="12" x14ac:dyDescent="0.15">
      <c r="A147" s="37">
        <v>372001</v>
      </c>
      <c r="B147" s="37" t="s">
        <v>2806</v>
      </c>
      <c r="C147" s="10">
        <v>10</v>
      </c>
      <c r="D147" s="11">
        <v>69</v>
      </c>
      <c r="E147" s="11">
        <f>IFERROR(D147*'Cover Sheet'!$B$22,"")</f>
        <v>34.5</v>
      </c>
      <c r="F147" s="11">
        <f>IFERROR(E147/(1-'Cover Sheet'!$C$22),"")</f>
        <v>49.285714285714292</v>
      </c>
      <c r="G147" s="162"/>
    </row>
    <row r="148" spans="1:7" ht="12" x14ac:dyDescent="0.15">
      <c r="A148" s="37">
        <v>372007</v>
      </c>
      <c r="B148" s="37" t="s">
        <v>2811</v>
      </c>
      <c r="C148" s="10">
        <v>10</v>
      </c>
      <c r="D148" s="11">
        <v>69</v>
      </c>
      <c r="E148" s="11">
        <f>IFERROR(D148*'Cover Sheet'!$B$22,"")</f>
        <v>34.5</v>
      </c>
      <c r="F148" s="11">
        <f>IFERROR(E148/(1-'Cover Sheet'!$C$22),"")</f>
        <v>49.285714285714292</v>
      </c>
      <c r="G148" s="162"/>
    </row>
    <row r="149" spans="1:7" ht="12" x14ac:dyDescent="0.15">
      <c r="A149" s="37">
        <v>372004</v>
      </c>
      <c r="B149" s="37" t="s">
        <v>2812</v>
      </c>
      <c r="C149" s="10">
        <v>10</v>
      </c>
      <c r="D149" s="11">
        <v>69</v>
      </c>
      <c r="E149" s="11">
        <f>IFERROR(D149*'Cover Sheet'!$B$22,"")</f>
        <v>34.5</v>
      </c>
      <c r="F149" s="11">
        <f>IFERROR(E149/(1-'Cover Sheet'!$C$22),"")</f>
        <v>49.285714285714292</v>
      </c>
      <c r="G149" s="162"/>
    </row>
    <row r="150" spans="1:7" x14ac:dyDescent="0.15">
      <c r="A150" s="37"/>
      <c r="B150" s="37"/>
      <c r="C150" s="10"/>
      <c r="G150" s="162"/>
    </row>
    <row r="151" spans="1:7" x14ac:dyDescent="0.15">
      <c r="A151" s="33" t="s">
        <v>2820</v>
      </c>
      <c r="B151" s="138"/>
      <c r="C151" s="137"/>
      <c r="D151" s="185" t="s">
        <v>2144</v>
      </c>
      <c r="E151" s="185" t="str">
        <f>IFERROR(D151*'Cover Sheet'!$B$22,"")</f>
        <v/>
      </c>
      <c r="F151" s="185" t="str">
        <f>IFERROR(E151/(1-'Cover Sheet'!$C$22),"")</f>
        <v/>
      </c>
      <c r="G151" s="162"/>
    </row>
    <row r="152" spans="1:7" ht="12" x14ac:dyDescent="0.15">
      <c r="A152" s="37" t="s">
        <v>110</v>
      </c>
      <c r="B152" s="37" t="s">
        <v>2821</v>
      </c>
      <c r="C152" s="10">
        <v>10</v>
      </c>
      <c r="D152" s="11">
        <v>44</v>
      </c>
      <c r="E152" s="11">
        <f>IFERROR(D152*'Cover Sheet'!$B$22,"")</f>
        <v>22</v>
      </c>
      <c r="F152" s="11">
        <f>IFERROR(E152/(1-'Cover Sheet'!$C$22),"")</f>
        <v>31.428571428571431</v>
      </c>
      <c r="G152" s="162"/>
    </row>
    <row r="153" spans="1:7" ht="12" x14ac:dyDescent="0.15">
      <c r="A153" s="37" t="s">
        <v>111</v>
      </c>
      <c r="B153" s="37" t="s">
        <v>2822</v>
      </c>
      <c r="C153" s="10">
        <v>10</v>
      </c>
      <c r="D153" s="11">
        <v>44</v>
      </c>
      <c r="E153" s="11">
        <f>IFERROR(D153*'Cover Sheet'!$B$22,"")</f>
        <v>22</v>
      </c>
      <c r="F153" s="11">
        <f>IFERROR(E153/(1-'Cover Sheet'!$C$22),"")</f>
        <v>31.428571428571431</v>
      </c>
      <c r="G153" s="162"/>
    </row>
    <row r="154" spans="1:7" ht="12" x14ac:dyDescent="0.15">
      <c r="A154" s="37" t="s">
        <v>311</v>
      </c>
      <c r="B154" s="37" t="s">
        <v>2823</v>
      </c>
      <c r="C154" s="10">
        <v>10</v>
      </c>
      <c r="D154" s="11">
        <v>44</v>
      </c>
      <c r="E154" s="11">
        <f>IFERROR(D154*'Cover Sheet'!$B$22,"")</f>
        <v>22</v>
      </c>
      <c r="F154" s="11">
        <f>IFERROR(E154/(1-'Cover Sheet'!$C$22),"")</f>
        <v>31.428571428571431</v>
      </c>
      <c r="G154" s="162"/>
    </row>
    <row r="155" spans="1:7" ht="12" x14ac:dyDescent="0.15">
      <c r="A155" s="9" t="s">
        <v>460</v>
      </c>
      <c r="D155" s="11" t="s">
        <v>460</v>
      </c>
      <c r="G155" s="162"/>
    </row>
    <row r="156" spans="1:7" x14ac:dyDescent="0.15">
      <c r="A156" s="22" t="s">
        <v>2820</v>
      </c>
      <c r="B156" s="91"/>
      <c r="C156" s="92"/>
      <c r="D156" s="88" t="s">
        <v>2143</v>
      </c>
      <c r="E156" s="88" t="str">
        <f>IFERROR(D156*'Cover Sheet'!$B$22,"")</f>
        <v/>
      </c>
      <c r="F156" s="88" t="str">
        <f>IFERROR(E156/(1-'Cover Sheet'!$C$22),"")</f>
        <v/>
      </c>
      <c r="G156" s="162"/>
    </row>
    <row r="157" spans="1:7" ht="12" x14ac:dyDescent="0.15">
      <c r="A157" s="37" t="s">
        <v>207</v>
      </c>
      <c r="B157" s="37" t="s">
        <v>2824</v>
      </c>
      <c r="C157" s="10">
        <v>10</v>
      </c>
      <c r="D157" s="11">
        <v>48</v>
      </c>
      <c r="E157" s="11">
        <f>IFERROR(D157*'Cover Sheet'!$B$22,"")</f>
        <v>24</v>
      </c>
      <c r="F157" s="11">
        <f>IFERROR(E157/(1-'Cover Sheet'!$C$22),"")</f>
        <v>34.285714285714285</v>
      </c>
      <c r="G157" s="162"/>
    </row>
    <row r="158" spans="1:7" ht="12" x14ac:dyDescent="0.15">
      <c r="A158" s="37" t="s">
        <v>208</v>
      </c>
      <c r="B158" s="37" t="s">
        <v>2825</v>
      </c>
      <c r="C158" s="10">
        <v>10</v>
      </c>
      <c r="D158" s="11">
        <v>48</v>
      </c>
      <c r="E158" s="11">
        <f>IFERROR(D158*'Cover Sheet'!$B$22,"")</f>
        <v>24</v>
      </c>
      <c r="F158" s="11">
        <f>IFERROR(E158/(1-'Cover Sheet'!$C$22),"")</f>
        <v>34.285714285714285</v>
      </c>
      <c r="G158" s="162"/>
    </row>
    <row r="159" spans="1:7" x14ac:dyDescent="0.15">
      <c r="A159" s="37"/>
      <c r="B159" s="37"/>
      <c r="C159" s="10"/>
      <c r="G159" s="162"/>
    </row>
    <row r="160" spans="1:7" ht="12" x14ac:dyDescent="0.15">
      <c r="A160" s="9" t="s">
        <v>460</v>
      </c>
      <c r="D160" s="11" t="s">
        <v>460</v>
      </c>
      <c r="G160" s="162"/>
    </row>
    <row r="161" spans="1:7" ht="12" x14ac:dyDescent="0.15">
      <c r="A161" s="9" t="s">
        <v>460</v>
      </c>
      <c r="D161" s="11" t="s">
        <v>460</v>
      </c>
      <c r="G161" s="162"/>
    </row>
    <row r="162" spans="1:7" ht="12" x14ac:dyDescent="0.15">
      <c r="A162" s="9" t="s">
        <v>460</v>
      </c>
      <c r="D162" s="11" t="s">
        <v>460</v>
      </c>
      <c r="G162" s="162"/>
    </row>
    <row r="163" spans="1:7" ht="12" x14ac:dyDescent="0.15">
      <c r="A163" s="9" t="s">
        <v>460</v>
      </c>
      <c r="D163" s="11" t="s">
        <v>460</v>
      </c>
      <c r="G163" s="162"/>
    </row>
    <row r="164" spans="1:7" ht="12" x14ac:dyDescent="0.15">
      <c r="A164" s="9" t="s">
        <v>460</v>
      </c>
      <c r="D164" s="11" t="s">
        <v>460</v>
      </c>
      <c r="G164" s="162"/>
    </row>
    <row r="165" spans="1:7" ht="12" x14ac:dyDescent="0.15">
      <c r="A165" s="9" t="s">
        <v>460</v>
      </c>
      <c r="D165" s="11" t="s">
        <v>460</v>
      </c>
      <c r="G165" s="162"/>
    </row>
    <row r="166" spans="1:7" ht="12" x14ac:dyDescent="0.15">
      <c r="A166" s="9" t="s">
        <v>460</v>
      </c>
      <c r="D166" s="11" t="s">
        <v>460</v>
      </c>
      <c r="G166" s="162"/>
    </row>
    <row r="167" spans="1:7" ht="12" x14ac:dyDescent="0.15">
      <c r="A167" s="9" t="s">
        <v>460</v>
      </c>
      <c r="D167" s="11" t="s">
        <v>460</v>
      </c>
      <c r="G167" s="162"/>
    </row>
    <row r="168" spans="1:7" ht="12" x14ac:dyDescent="0.15">
      <c r="A168" s="9" t="s">
        <v>460</v>
      </c>
      <c r="D168" s="11" t="s">
        <v>460</v>
      </c>
      <c r="G168" s="162"/>
    </row>
    <row r="169" spans="1:7" ht="12" x14ac:dyDescent="0.15">
      <c r="A169" s="9" t="s">
        <v>460</v>
      </c>
      <c r="D169" s="11" t="s">
        <v>460</v>
      </c>
      <c r="G169" s="162"/>
    </row>
    <row r="170" spans="1:7" ht="12" x14ac:dyDescent="0.15">
      <c r="A170" s="9" t="s">
        <v>460</v>
      </c>
      <c r="D170" s="11" t="s">
        <v>460</v>
      </c>
      <c r="G170" s="162"/>
    </row>
    <row r="171" spans="1:7" ht="12" x14ac:dyDescent="0.15">
      <c r="A171" s="9" t="s">
        <v>460</v>
      </c>
      <c r="D171" s="11" t="s">
        <v>460</v>
      </c>
      <c r="G171" s="162"/>
    </row>
    <row r="172" spans="1:7" ht="12" x14ac:dyDescent="0.15">
      <c r="A172" s="9" t="s">
        <v>460</v>
      </c>
      <c r="D172" s="11" t="s">
        <v>460</v>
      </c>
      <c r="G172" s="162"/>
    </row>
    <row r="173" spans="1:7" ht="12" x14ac:dyDescent="0.15">
      <c r="A173" s="9" t="s">
        <v>460</v>
      </c>
      <c r="D173" s="11" t="s">
        <v>460</v>
      </c>
      <c r="G173" s="162"/>
    </row>
    <row r="174" spans="1:7" ht="12" x14ac:dyDescent="0.15">
      <c r="A174" s="9" t="s">
        <v>460</v>
      </c>
      <c r="D174" s="11" t="s">
        <v>460</v>
      </c>
      <c r="G174" s="162"/>
    </row>
    <row r="175" spans="1:7" ht="12" x14ac:dyDescent="0.15">
      <c r="A175" s="9" t="s">
        <v>460</v>
      </c>
      <c r="D175" s="11" t="s">
        <v>460</v>
      </c>
      <c r="G175" s="162"/>
    </row>
    <row r="176" spans="1:7" ht="12" x14ac:dyDescent="0.15">
      <c r="A176" s="9" t="s">
        <v>460</v>
      </c>
      <c r="D176" s="11" t="s">
        <v>460</v>
      </c>
      <c r="G176" s="162"/>
    </row>
    <row r="177" spans="1:7" ht="12" x14ac:dyDescent="0.15">
      <c r="A177" s="9" t="s">
        <v>460</v>
      </c>
      <c r="D177" s="11" t="s">
        <v>460</v>
      </c>
      <c r="G177" s="162"/>
    </row>
    <row r="178" spans="1:7" ht="12" x14ac:dyDescent="0.15">
      <c r="A178" s="9" t="s">
        <v>460</v>
      </c>
      <c r="D178" s="11" t="s">
        <v>460</v>
      </c>
      <c r="G178" s="162"/>
    </row>
    <row r="179" spans="1:7" ht="12" x14ac:dyDescent="0.15">
      <c r="A179" s="9" t="s">
        <v>460</v>
      </c>
      <c r="D179" s="11" t="s">
        <v>460</v>
      </c>
      <c r="G179" s="162"/>
    </row>
    <row r="180" spans="1:7" ht="12" x14ac:dyDescent="0.15">
      <c r="A180" s="9" t="s">
        <v>460</v>
      </c>
      <c r="D180" s="11" t="s">
        <v>460</v>
      </c>
      <c r="G180" s="162"/>
    </row>
    <row r="181" spans="1:7" ht="12" x14ac:dyDescent="0.15">
      <c r="A181" s="9" t="s">
        <v>460</v>
      </c>
      <c r="D181" s="11" t="s">
        <v>460</v>
      </c>
      <c r="G181" s="162"/>
    </row>
    <row r="182" spans="1:7" ht="12" x14ac:dyDescent="0.15">
      <c r="A182" s="9" t="s">
        <v>460</v>
      </c>
      <c r="D182" s="11" t="s">
        <v>460</v>
      </c>
      <c r="G182" s="162"/>
    </row>
    <row r="183" spans="1:7" ht="12" x14ac:dyDescent="0.15">
      <c r="A183" s="9" t="s">
        <v>460</v>
      </c>
      <c r="D183" s="11" t="s">
        <v>460</v>
      </c>
      <c r="G183" s="162"/>
    </row>
    <row r="184" spans="1:7" ht="12" x14ac:dyDescent="0.15">
      <c r="A184" s="9" t="s">
        <v>460</v>
      </c>
      <c r="D184" s="11" t="s">
        <v>460</v>
      </c>
      <c r="G184" s="162"/>
    </row>
    <row r="185" spans="1:7" ht="12" x14ac:dyDescent="0.15">
      <c r="A185" s="9" t="s">
        <v>460</v>
      </c>
      <c r="D185" s="11" t="s">
        <v>460</v>
      </c>
      <c r="G185" s="162"/>
    </row>
    <row r="186" spans="1:7" ht="12" x14ac:dyDescent="0.15">
      <c r="A186" s="9" t="s">
        <v>460</v>
      </c>
      <c r="D186" s="11" t="s">
        <v>460</v>
      </c>
      <c r="G186" s="162"/>
    </row>
    <row r="187" spans="1:7" ht="12" x14ac:dyDescent="0.15">
      <c r="A187" s="9" t="s">
        <v>460</v>
      </c>
      <c r="D187" s="11" t="s">
        <v>460</v>
      </c>
      <c r="G187" s="162"/>
    </row>
    <row r="188" spans="1:7" ht="12" x14ac:dyDescent="0.15">
      <c r="A188" s="9" t="s">
        <v>460</v>
      </c>
      <c r="D188" s="11" t="s">
        <v>460</v>
      </c>
      <c r="G188" s="162"/>
    </row>
    <row r="189" spans="1:7" ht="12" x14ac:dyDescent="0.15">
      <c r="A189" s="9" t="s">
        <v>460</v>
      </c>
      <c r="D189" s="11" t="s">
        <v>460</v>
      </c>
      <c r="G189" s="162"/>
    </row>
    <row r="190" spans="1:7" ht="12" x14ac:dyDescent="0.15">
      <c r="A190" s="9" t="s">
        <v>460</v>
      </c>
      <c r="D190" s="11" t="s">
        <v>460</v>
      </c>
      <c r="G190" s="162"/>
    </row>
    <row r="191" spans="1:7" ht="12" x14ac:dyDescent="0.15">
      <c r="A191" s="9" t="s">
        <v>460</v>
      </c>
      <c r="D191" s="11" t="s">
        <v>460</v>
      </c>
      <c r="G191" s="162"/>
    </row>
    <row r="192" spans="1:7" ht="12" x14ac:dyDescent="0.15">
      <c r="A192" s="9" t="s">
        <v>460</v>
      </c>
      <c r="D192" s="11" t="s">
        <v>460</v>
      </c>
      <c r="G192" s="162"/>
    </row>
    <row r="193" spans="1:7" ht="12" x14ac:dyDescent="0.15">
      <c r="A193" s="9" t="s">
        <v>460</v>
      </c>
      <c r="D193" s="11" t="s">
        <v>460</v>
      </c>
      <c r="G193" s="162"/>
    </row>
    <row r="194" spans="1:7" ht="12" x14ac:dyDescent="0.15">
      <c r="A194" s="9" t="s">
        <v>460</v>
      </c>
      <c r="D194" s="11" t="s">
        <v>460</v>
      </c>
      <c r="G194" s="162"/>
    </row>
    <row r="195" spans="1:7" ht="12" x14ac:dyDescent="0.15">
      <c r="A195" s="9" t="s">
        <v>460</v>
      </c>
      <c r="D195" s="11" t="s">
        <v>460</v>
      </c>
      <c r="G195" s="162"/>
    </row>
    <row r="196" spans="1:7" ht="12" x14ac:dyDescent="0.15">
      <c r="A196" s="9" t="s">
        <v>460</v>
      </c>
      <c r="D196" s="11" t="s">
        <v>460</v>
      </c>
      <c r="G196" s="162"/>
    </row>
    <row r="197" spans="1:7" ht="12" x14ac:dyDescent="0.15">
      <c r="A197" s="9" t="s">
        <v>460</v>
      </c>
      <c r="D197" s="11" t="s">
        <v>460</v>
      </c>
      <c r="G197" s="162"/>
    </row>
    <row r="198" spans="1:7" ht="12" x14ac:dyDescent="0.15">
      <c r="A198" s="9" t="s">
        <v>460</v>
      </c>
      <c r="D198" s="11" t="s">
        <v>460</v>
      </c>
      <c r="G198" s="162"/>
    </row>
    <row r="199" spans="1:7" ht="12" x14ac:dyDescent="0.15">
      <c r="A199" s="9" t="s">
        <v>460</v>
      </c>
      <c r="D199" s="11" t="s">
        <v>460</v>
      </c>
      <c r="G199" s="162"/>
    </row>
    <row r="200" spans="1:7" ht="12" x14ac:dyDescent="0.15">
      <c r="A200" s="9" t="s">
        <v>460</v>
      </c>
      <c r="D200" s="11" t="s">
        <v>460</v>
      </c>
      <c r="G200" s="162"/>
    </row>
    <row r="201" spans="1:7" ht="12" x14ac:dyDescent="0.15">
      <c r="A201" s="9" t="s">
        <v>460</v>
      </c>
      <c r="D201" s="11" t="s">
        <v>460</v>
      </c>
      <c r="G201" s="162"/>
    </row>
    <row r="202" spans="1:7" ht="12" x14ac:dyDescent="0.15">
      <c r="A202" s="9" t="s">
        <v>460</v>
      </c>
      <c r="D202" s="11" t="s">
        <v>460</v>
      </c>
      <c r="G202" s="162"/>
    </row>
    <row r="203" spans="1:7" ht="12" x14ac:dyDescent="0.15">
      <c r="A203" s="9" t="s">
        <v>460</v>
      </c>
      <c r="D203" s="11" t="s">
        <v>460</v>
      </c>
      <c r="G203" s="162"/>
    </row>
    <row r="204" spans="1:7" ht="12" x14ac:dyDescent="0.15">
      <c r="A204" s="9" t="s">
        <v>460</v>
      </c>
      <c r="D204" s="11" t="s">
        <v>460</v>
      </c>
      <c r="G204" s="162"/>
    </row>
    <row r="205" spans="1:7" ht="12" x14ac:dyDescent="0.15">
      <c r="A205" s="9" t="s">
        <v>460</v>
      </c>
      <c r="D205" s="11" t="s">
        <v>460</v>
      </c>
      <c r="G205" s="162"/>
    </row>
    <row r="206" spans="1:7" ht="12" x14ac:dyDescent="0.15">
      <c r="A206" s="9" t="s">
        <v>460</v>
      </c>
      <c r="D206" s="11" t="s">
        <v>460</v>
      </c>
      <c r="G206" s="162"/>
    </row>
    <row r="207" spans="1:7" ht="12" x14ac:dyDescent="0.15">
      <c r="A207" s="9" t="s">
        <v>460</v>
      </c>
      <c r="D207" s="11" t="s">
        <v>460</v>
      </c>
      <c r="G207" s="162"/>
    </row>
    <row r="208" spans="1:7" ht="12" x14ac:dyDescent="0.15">
      <c r="A208" s="9" t="s">
        <v>460</v>
      </c>
      <c r="D208" s="11" t="s">
        <v>460</v>
      </c>
      <c r="G208" s="162"/>
    </row>
    <row r="209" spans="1:7" ht="12" x14ac:dyDescent="0.15">
      <c r="A209" s="9" t="s">
        <v>460</v>
      </c>
      <c r="D209" s="11" t="s">
        <v>460</v>
      </c>
      <c r="G209" s="162"/>
    </row>
    <row r="210" spans="1:7" ht="12" x14ac:dyDescent="0.15">
      <c r="A210" s="9" t="s">
        <v>460</v>
      </c>
      <c r="D210" s="11" t="s">
        <v>460</v>
      </c>
      <c r="G210" s="162"/>
    </row>
    <row r="211" spans="1:7" ht="12" x14ac:dyDescent="0.15">
      <c r="A211" s="9" t="s">
        <v>460</v>
      </c>
      <c r="D211" s="11" t="s">
        <v>460</v>
      </c>
      <c r="G211" s="162"/>
    </row>
    <row r="212" spans="1:7" ht="12" x14ac:dyDescent="0.15">
      <c r="A212" s="9" t="s">
        <v>460</v>
      </c>
      <c r="D212" s="11" t="s">
        <v>460</v>
      </c>
      <c r="G212" s="162"/>
    </row>
    <row r="213" spans="1:7" ht="12" x14ac:dyDescent="0.15">
      <c r="A213" s="9" t="s">
        <v>460</v>
      </c>
      <c r="D213" s="11" t="s">
        <v>460</v>
      </c>
      <c r="G213" s="162"/>
    </row>
    <row r="214" spans="1:7" ht="12" x14ac:dyDescent="0.15">
      <c r="A214" s="9" t="s">
        <v>460</v>
      </c>
      <c r="D214" s="11" t="s">
        <v>460</v>
      </c>
      <c r="G214" s="162"/>
    </row>
    <row r="215" spans="1:7" ht="12" x14ac:dyDescent="0.15">
      <c r="A215" s="9" t="s">
        <v>460</v>
      </c>
      <c r="D215" s="11" t="s">
        <v>460</v>
      </c>
      <c r="G215" s="162"/>
    </row>
    <row r="216" spans="1:7" ht="12" x14ac:dyDescent="0.15">
      <c r="A216" s="9" t="s">
        <v>460</v>
      </c>
      <c r="D216" s="11" t="s">
        <v>460</v>
      </c>
      <c r="G216" s="162"/>
    </row>
    <row r="217" spans="1:7" ht="12" x14ac:dyDescent="0.15">
      <c r="A217" s="9" t="s">
        <v>460</v>
      </c>
      <c r="D217" s="11" t="s">
        <v>460</v>
      </c>
      <c r="G217" s="162"/>
    </row>
    <row r="218" spans="1:7" ht="12" x14ac:dyDescent="0.15">
      <c r="A218" s="9" t="s">
        <v>460</v>
      </c>
      <c r="D218" s="11" t="s">
        <v>460</v>
      </c>
      <c r="G218" s="162"/>
    </row>
    <row r="219" spans="1:7" ht="12" x14ac:dyDescent="0.15">
      <c r="A219" s="9" t="s">
        <v>460</v>
      </c>
      <c r="D219" s="11" t="s">
        <v>460</v>
      </c>
      <c r="G219" s="162"/>
    </row>
    <row r="220" spans="1:7" ht="12" x14ac:dyDescent="0.15">
      <c r="A220" s="9" t="s">
        <v>460</v>
      </c>
      <c r="D220" s="11" t="s">
        <v>460</v>
      </c>
      <c r="G220" s="162"/>
    </row>
    <row r="221" spans="1:7" ht="12" x14ac:dyDescent="0.15">
      <c r="A221" s="9" t="s">
        <v>460</v>
      </c>
      <c r="D221" s="11" t="s">
        <v>460</v>
      </c>
      <c r="G221" s="162"/>
    </row>
    <row r="222" spans="1:7" ht="12" x14ac:dyDescent="0.15">
      <c r="A222" s="9" t="s">
        <v>460</v>
      </c>
      <c r="D222" s="11" t="s">
        <v>460</v>
      </c>
      <c r="G222" s="162"/>
    </row>
    <row r="223" spans="1:7" ht="12" x14ac:dyDescent="0.15">
      <c r="A223" s="9" t="s">
        <v>460</v>
      </c>
      <c r="D223" s="11" t="s">
        <v>460</v>
      </c>
      <c r="G223" s="162"/>
    </row>
    <row r="224" spans="1:7" ht="12" x14ac:dyDescent="0.15">
      <c r="A224" s="9" t="s">
        <v>460</v>
      </c>
      <c r="D224" s="11" t="s">
        <v>460</v>
      </c>
      <c r="G224" s="162"/>
    </row>
    <row r="225" spans="1:7" ht="12" x14ac:dyDescent="0.15">
      <c r="A225" s="9" t="s">
        <v>460</v>
      </c>
      <c r="D225" s="11" t="s">
        <v>460</v>
      </c>
      <c r="G225" s="162"/>
    </row>
    <row r="226" spans="1:7" ht="12" x14ac:dyDescent="0.15">
      <c r="A226" s="9" t="s">
        <v>460</v>
      </c>
      <c r="D226" s="11" t="s">
        <v>460</v>
      </c>
      <c r="G226" s="162"/>
    </row>
    <row r="227" spans="1:7" ht="12" x14ac:dyDescent="0.15">
      <c r="A227" s="9" t="s">
        <v>460</v>
      </c>
      <c r="D227" s="11" t="s">
        <v>460</v>
      </c>
      <c r="G227" s="162"/>
    </row>
    <row r="228" spans="1:7" ht="12" x14ac:dyDescent="0.15">
      <c r="A228" s="9" t="s">
        <v>460</v>
      </c>
      <c r="D228" s="11" t="s">
        <v>460</v>
      </c>
      <c r="G228" s="162"/>
    </row>
    <row r="229" spans="1:7" ht="12" x14ac:dyDescent="0.15">
      <c r="A229" s="9" t="s">
        <v>460</v>
      </c>
      <c r="D229" s="11" t="s">
        <v>460</v>
      </c>
      <c r="G229" s="162"/>
    </row>
    <row r="230" spans="1:7" ht="12" x14ac:dyDescent="0.15">
      <c r="A230" s="9" t="s">
        <v>460</v>
      </c>
      <c r="D230" s="11" t="s">
        <v>460</v>
      </c>
      <c r="G230" s="162"/>
    </row>
    <row r="231" spans="1:7" ht="12" x14ac:dyDescent="0.15">
      <c r="A231" s="9" t="s">
        <v>460</v>
      </c>
      <c r="D231" s="11" t="s">
        <v>460</v>
      </c>
      <c r="G231" s="162"/>
    </row>
    <row r="232" spans="1:7" ht="12" x14ac:dyDescent="0.15">
      <c r="A232" s="9" t="s">
        <v>460</v>
      </c>
      <c r="D232" s="11" t="s">
        <v>460</v>
      </c>
      <c r="G232" s="162"/>
    </row>
    <row r="233" spans="1:7" ht="12" x14ac:dyDescent="0.15">
      <c r="A233" s="9" t="s">
        <v>460</v>
      </c>
      <c r="D233" s="11" t="s">
        <v>460</v>
      </c>
      <c r="G233" s="162"/>
    </row>
    <row r="234" spans="1:7" ht="12" x14ac:dyDescent="0.15">
      <c r="A234" s="9" t="s">
        <v>460</v>
      </c>
      <c r="D234" s="11" t="s">
        <v>460</v>
      </c>
      <c r="G234" s="162"/>
    </row>
    <row r="235" spans="1:7" ht="12" x14ac:dyDescent="0.15">
      <c r="A235" s="9" t="s">
        <v>460</v>
      </c>
      <c r="D235" s="11" t="s">
        <v>460</v>
      </c>
      <c r="G235" s="162"/>
    </row>
    <row r="236" spans="1:7" ht="12" x14ac:dyDescent="0.15">
      <c r="A236" s="9" t="s">
        <v>460</v>
      </c>
      <c r="D236" s="11" t="s">
        <v>460</v>
      </c>
      <c r="G236" s="162"/>
    </row>
    <row r="237" spans="1:7" ht="12" x14ac:dyDescent="0.15">
      <c r="A237" s="9" t="s">
        <v>460</v>
      </c>
      <c r="D237" s="11" t="s">
        <v>460</v>
      </c>
      <c r="G237" s="162"/>
    </row>
    <row r="238" spans="1:7" ht="12" x14ac:dyDescent="0.15">
      <c r="A238" s="9" t="s">
        <v>460</v>
      </c>
      <c r="D238" s="11" t="s">
        <v>460</v>
      </c>
      <c r="G238" s="162"/>
    </row>
    <row r="239" spans="1:7" ht="12" x14ac:dyDescent="0.15">
      <c r="A239" s="9" t="s">
        <v>460</v>
      </c>
      <c r="D239" s="11" t="s">
        <v>460</v>
      </c>
      <c r="G239" s="162"/>
    </row>
    <row r="240" spans="1:7" ht="12" x14ac:dyDescent="0.15">
      <c r="A240" s="9" t="s">
        <v>460</v>
      </c>
      <c r="D240" s="11" t="s">
        <v>460</v>
      </c>
      <c r="G240" s="162"/>
    </row>
    <row r="241" spans="1:7" ht="12" x14ac:dyDescent="0.15">
      <c r="A241" s="9" t="s">
        <v>460</v>
      </c>
      <c r="D241" s="11" t="s">
        <v>460</v>
      </c>
      <c r="G241" s="162"/>
    </row>
    <row r="242" spans="1:7" ht="12" x14ac:dyDescent="0.15">
      <c r="A242" s="9" t="s">
        <v>460</v>
      </c>
      <c r="D242" s="11" t="s">
        <v>460</v>
      </c>
      <c r="G242" s="162"/>
    </row>
    <row r="243" spans="1:7" ht="12" x14ac:dyDescent="0.15">
      <c r="A243" s="9" t="s">
        <v>460</v>
      </c>
      <c r="D243" s="11" t="s">
        <v>460</v>
      </c>
      <c r="G243" s="162"/>
    </row>
    <row r="244" spans="1:7" ht="12" x14ac:dyDescent="0.15">
      <c r="A244" s="9" t="s">
        <v>460</v>
      </c>
      <c r="D244" s="11" t="s">
        <v>460</v>
      </c>
      <c r="G244" s="162"/>
    </row>
    <row r="245" spans="1:7" ht="12" x14ac:dyDescent="0.15">
      <c r="A245" s="9" t="s">
        <v>460</v>
      </c>
      <c r="D245" s="11" t="s">
        <v>460</v>
      </c>
      <c r="G245" s="162"/>
    </row>
    <row r="246" spans="1:7" ht="12" x14ac:dyDescent="0.15">
      <c r="A246" s="9" t="s">
        <v>460</v>
      </c>
      <c r="D246" s="11" t="s">
        <v>460</v>
      </c>
      <c r="G246" s="162"/>
    </row>
    <row r="247" spans="1:7" ht="12" x14ac:dyDescent="0.15">
      <c r="A247" s="9" t="s">
        <v>460</v>
      </c>
      <c r="D247" s="11" t="s">
        <v>460</v>
      </c>
      <c r="G247" s="162"/>
    </row>
    <row r="248" spans="1:7" ht="12" x14ac:dyDescent="0.15">
      <c r="A248" s="9" t="s">
        <v>460</v>
      </c>
      <c r="D248" s="11" t="s">
        <v>460</v>
      </c>
      <c r="G248" s="162"/>
    </row>
    <row r="249" spans="1:7" ht="12" x14ac:dyDescent="0.15">
      <c r="A249" s="9" t="s">
        <v>460</v>
      </c>
      <c r="D249" s="11" t="s">
        <v>460</v>
      </c>
      <c r="G249" s="162"/>
    </row>
    <row r="250" spans="1:7" ht="12" x14ac:dyDescent="0.15">
      <c r="A250" s="9" t="s">
        <v>460</v>
      </c>
      <c r="D250" s="11" t="s">
        <v>460</v>
      </c>
      <c r="G250" s="162"/>
    </row>
    <row r="251" spans="1:7" ht="12" x14ac:dyDescent="0.15">
      <c r="A251" s="9" t="s">
        <v>460</v>
      </c>
      <c r="D251" s="11" t="s">
        <v>460</v>
      </c>
      <c r="G251" s="162"/>
    </row>
    <row r="252" spans="1:7" ht="12" x14ac:dyDescent="0.15">
      <c r="A252" s="9" t="s">
        <v>460</v>
      </c>
      <c r="D252" s="11" t="s">
        <v>460</v>
      </c>
      <c r="G252" s="162"/>
    </row>
    <row r="253" spans="1:7" ht="12" x14ac:dyDescent="0.15">
      <c r="A253" s="9" t="s">
        <v>460</v>
      </c>
      <c r="D253" s="11" t="s">
        <v>460</v>
      </c>
      <c r="G253" s="162"/>
    </row>
    <row r="254" spans="1:7" ht="12" x14ac:dyDescent="0.15">
      <c r="A254" s="9" t="s">
        <v>460</v>
      </c>
      <c r="D254" s="11" t="s">
        <v>460</v>
      </c>
      <c r="G254" s="162"/>
    </row>
    <row r="255" spans="1:7" ht="12" x14ac:dyDescent="0.15">
      <c r="A255" s="9" t="s">
        <v>460</v>
      </c>
      <c r="D255" s="11" t="s">
        <v>460</v>
      </c>
      <c r="G255" s="162"/>
    </row>
    <row r="256" spans="1:7" ht="12" x14ac:dyDescent="0.15">
      <c r="A256" s="9" t="s">
        <v>460</v>
      </c>
      <c r="D256" s="11" t="s">
        <v>460</v>
      </c>
      <c r="G256" s="162"/>
    </row>
    <row r="257" spans="1:7" ht="12" x14ac:dyDescent="0.15">
      <c r="A257" s="9" t="s">
        <v>460</v>
      </c>
      <c r="D257" s="11" t="s">
        <v>460</v>
      </c>
      <c r="G257" s="162"/>
    </row>
    <row r="258" spans="1:7" ht="12" x14ac:dyDescent="0.15">
      <c r="A258" s="9" t="s">
        <v>460</v>
      </c>
      <c r="D258" s="11" t="s">
        <v>460</v>
      </c>
      <c r="G258" s="162"/>
    </row>
    <row r="259" spans="1:7" ht="12" x14ac:dyDescent="0.15">
      <c r="A259" s="9" t="s">
        <v>460</v>
      </c>
      <c r="D259" s="11" t="s">
        <v>460</v>
      </c>
      <c r="G259" s="162"/>
    </row>
    <row r="260" spans="1:7" ht="12" x14ac:dyDescent="0.15">
      <c r="A260" s="9" t="s">
        <v>460</v>
      </c>
      <c r="D260" s="11" t="s">
        <v>460</v>
      </c>
      <c r="G260" s="162"/>
    </row>
    <row r="261" spans="1:7" ht="12" x14ac:dyDescent="0.15">
      <c r="A261" s="9" t="s">
        <v>460</v>
      </c>
      <c r="D261" s="11" t="s">
        <v>460</v>
      </c>
      <c r="G261" s="162"/>
    </row>
    <row r="262" spans="1:7" ht="12" x14ac:dyDescent="0.15">
      <c r="A262" s="9" t="s">
        <v>460</v>
      </c>
      <c r="D262" s="11" t="s">
        <v>460</v>
      </c>
      <c r="G262" s="162"/>
    </row>
    <row r="263" spans="1:7" ht="12" x14ac:dyDescent="0.15">
      <c r="A263" s="9" t="s">
        <v>460</v>
      </c>
      <c r="D263" s="11" t="s">
        <v>460</v>
      </c>
      <c r="G263" s="162"/>
    </row>
    <row r="264" spans="1:7" ht="12" x14ac:dyDescent="0.15">
      <c r="A264" s="9" t="s">
        <v>460</v>
      </c>
      <c r="D264" s="11" t="s">
        <v>460</v>
      </c>
      <c r="G264" s="162"/>
    </row>
    <row r="265" spans="1:7" ht="12" x14ac:dyDescent="0.15">
      <c r="A265" s="9" t="s">
        <v>460</v>
      </c>
      <c r="D265" s="11" t="s">
        <v>460</v>
      </c>
      <c r="G265" s="162"/>
    </row>
    <row r="266" spans="1:7" ht="12" x14ac:dyDescent="0.15">
      <c r="A266" s="9" t="s">
        <v>460</v>
      </c>
      <c r="D266" s="11" t="s">
        <v>460</v>
      </c>
      <c r="G266" s="162"/>
    </row>
    <row r="267" spans="1:7" ht="12" x14ac:dyDescent="0.15">
      <c r="A267" s="9" t="s">
        <v>460</v>
      </c>
      <c r="D267" s="11" t="s">
        <v>460</v>
      </c>
      <c r="G267" s="162"/>
    </row>
    <row r="268" spans="1:7" ht="12" x14ac:dyDescent="0.15">
      <c r="A268" s="9" t="s">
        <v>460</v>
      </c>
      <c r="D268" s="11" t="s">
        <v>460</v>
      </c>
      <c r="G268" s="162"/>
    </row>
    <row r="269" spans="1:7" ht="12" x14ac:dyDescent="0.15">
      <c r="A269" s="9" t="s">
        <v>460</v>
      </c>
      <c r="D269" s="11" t="s">
        <v>460</v>
      </c>
      <c r="G269" s="162"/>
    </row>
    <row r="270" spans="1:7" ht="12" x14ac:dyDescent="0.15">
      <c r="A270" s="9" t="s">
        <v>460</v>
      </c>
      <c r="D270" s="11" t="s">
        <v>460</v>
      </c>
      <c r="G270" s="162"/>
    </row>
    <row r="271" spans="1:7" ht="12" x14ac:dyDescent="0.15">
      <c r="A271" s="9" t="s">
        <v>460</v>
      </c>
      <c r="D271" s="11" t="s">
        <v>460</v>
      </c>
      <c r="G271" s="162"/>
    </row>
    <row r="272" spans="1:7" ht="12" x14ac:dyDescent="0.15">
      <c r="A272" s="9" t="s">
        <v>460</v>
      </c>
      <c r="D272" s="11" t="s">
        <v>460</v>
      </c>
      <c r="G272" s="162"/>
    </row>
    <row r="273" spans="1:7" ht="12" x14ac:dyDescent="0.15">
      <c r="A273" s="9" t="s">
        <v>460</v>
      </c>
      <c r="D273" s="11" t="s">
        <v>460</v>
      </c>
      <c r="G273" s="162"/>
    </row>
    <row r="274" spans="1:7" ht="12" x14ac:dyDescent="0.15">
      <c r="A274" s="9" t="s">
        <v>460</v>
      </c>
      <c r="D274" s="11" t="s">
        <v>460</v>
      </c>
      <c r="G274" s="162"/>
    </row>
    <row r="275" spans="1:7" ht="12" x14ac:dyDescent="0.15">
      <c r="A275" s="9" t="s">
        <v>460</v>
      </c>
      <c r="D275" s="11" t="s">
        <v>460</v>
      </c>
      <c r="G275" s="162"/>
    </row>
    <row r="276" spans="1:7" ht="12" x14ac:dyDescent="0.15">
      <c r="A276" s="9" t="s">
        <v>460</v>
      </c>
      <c r="D276" s="11" t="s">
        <v>460</v>
      </c>
      <c r="G276" s="162"/>
    </row>
    <row r="277" spans="1:7" ht="12" x14ac:dyDescent="0.15">
      <c r="A277" s="9" t="s">
        <v>460</v>
      </c>
      <c r="D277" s="11" t="s">
        <v>460</v>
      </c>
      <c r="G277" s="162"/>
    </row>
    <row r="278" spans="1:7" ht="12" x14ac:dyDescent="0.15">
      <c r="A278" s="9" t="s">
        <v>460</v>
      </c>
      <c r="D278" s="11" t="s">
        <v>460</v>
      </c>
      <c r="G278" s="162"/>
    </row>
    <row r="279" spans="1:7" ht="12" x14ac:dyDescent="0.15">
      <c r="A279" s="9" t="s">
        <v>460</v>
      </c>
      <c r="D279" s="11" t="s">
        <v>460</v>
      </c>
      <c r="G279" s="162"/>
    </row>
    <row r="280" spans="1:7" ht="12" x14ac:dyDescent="0.15">
      <c r="A280" s="9" t="s">
        <v>460</v>
      </c>
      <c r="D280" s="11" t="s">
        <v>460</v>
      </c>
      <c r="G280" s="162"/>
    </row>
    <row r="281" spans="1:7" ht="12" x14ac:dyDescent="0.15">
      <c r="A281" s="9" t="s">
        <v>460</v>
      </c>
      <c r="D281" s="11" t="s">
        <v>460</v>
      </c>
      <c r="G281" s="162"/>
    </row>
    <row r="282" spans="1:7" ht="12" x14ac:dyDescent="0.15">
      <c r="A282" s="9" t="s">
        <v>460</v>
      </c>
      <c r="D282" s="11" t="s">
        <v>460</v>
      </c>
      <c r="G282" s="162"/>
    </row>
    <row r="283" spans="1:7" ht="12" x14ac:dyDescent="0.15">
      <c r="A283" s="9" t="s">
        <v>460</v>
      </c>
      <c r="D283" s="11" t="s">
        <v>460</v>
      </c>
      <c r="G283" s="162"/>
    </row>
    <row r="284" spans="1:7" ht="12" x14ac:dyDescent="0.15">
      <c r="A284" s="9" t="s">
        <v>460</v>
      </c>
      <c r="D284" s="11" t="s">
        <v>460</v>
      </c>
      <c r="G284" s="162"/>
    </row>
    <row r="285" spans="1:7" ht="12" x14ac:dyDescent="0.15">
      <c r="A285" s="9" t="s">
        <v>460</v>
      </c>
      <c r="D285" s="11" t="s">
        <v>460</v>
      </c>
      <c r="G285" s="162"/>
    </row>
    <row r="286" spans="1:7" ht="12" x14ac:dyDescent="0.15">
      <c r="A286" s="9" t="s">
        <v>460</v>
      </c>
      <c r="D286" s="11" t="s">
        <v>460</v>
      </c>
      <c r="G286" s="162"/>
    </row>
    <row r="287" spans="1:7" ht="12" x14ac:dyDescent="0.15">
      <c r="A287" s="9" t="s">
        <v>460</v>
      </c>
      <c r="D287" s="11" t="s">
        <v>460</v>
      </c>
      <c r="G287" s="162"/>
    </row>
    <row r="288" spans="1:7" ht="12" x14ac:dyDescent="0.15">
      <c r="A288" s="9" t="s">
        <v>460</v>
      </c>
      <c r="D288" s="11" t="s">
        <v>460</v>
      </c>
      <c r="G288" s="162"/>
    </row>
    <row r="289" spans="1:7" ht="12" x14ac:dyDescent="0.15">
      <c r="A289" s="9" t="s">
        <v>460</v>
      </c>
      <c r="D289" s="11" t="s">
        <v>460</v>
      </c>
      <c r="G289" s="162"/>
    </row>
    <row r="290" spans="1:7" ht="12" x14ac:dyDescent="0.15">
      <c r="A290" s="9" t="s">
        <v>460</v>
      </c>
      <c r="D290" s="11" t="s">
        <v>460</v>
      </c>
      <c r="G290" s="162"/>
    </row>
    <row r="291" spans="1:7" ht="12" x14ac:dyDescent="0.15">
      <c r="A291" s="9" t="s">
        <v>460</v>
      </c>
      <c r="D291" s="11" t="s">
        <v>460</v>
      </c>
      <c r="G291" s="162"/>
    </row>
    <row r="292" spans="1:7" ht="12" x14ac:dyDescent="0.15">
      <c r="A292" s="9" t="s">
        <v>460</v>
      </c>
      <c r="D292" s="11" t="s">
        <v>460</v>
      </c>
      <c r="G292" s="162"/>
    </row>
    <row r="293" spans="1:7" ht="12" x14ac:dyDescent="0.15">
      <c r="A293" s="9" t="s">
        <v>460</v>
      </c>
      <c r="D293" s="11" t="s">
        <v>460</v>
      </c>
      <c r="G293" s="162"/>
    </row>
    <row r="294" spans="1:7" ht="12" x14ac:dyDescent="0.15">
      <c r="A294" s="9" t="s">
        <v>460</v>
      </c>
      <c r="D294" s="11" t="s">
        <v>460</v>
      </c>
      <c r="G294" s="162"/>
    </row>
    <row r="295" spans="1:7" ht="12" x14ac:dyDescent="0.15">
      <c r="A295" s="9" t="s">
        <v>460</v>
      </c>
      <c r="D295" s="11" t="s">
        <v>460</v>
      </c>
      <c r="G295" s="162"/>
    </row>
    <row r="296" spans="1:7" ht="12" x14ac:dyDescent="0.15">
      <c r="A296" s="9" t="s">
        <v>460</v>
      </c>
      <c r="D296" s="11" t="s">
        <v>460</v>
      </c>
      <c r="G296" s="162"/>
    </row>
    <row r="297" spans="1:7" ht="12" x14ac:dyDescent="0.15">
      <c r="A297" s="9" t="s">
        <v>460</v>
      </c>
      <c r="D297" s="11" t="s">
        <v>460</v>
      </c>
      <c r="G297" s="162"/>
    </row>
    <row r="298" spans="1:7" ht="12" x14ac:dyDescent="0.15">
      <c r="A298" s="9" t="s">
        <v>460</v>
      </c>
      <c r="D298" s="11" t="s">
        <v>460</v>
      </c>
      <c r="G298" s="162"/>
    </row>
    <row r="299" spans="1:7" ht="12" x14ac:dyDescent="0.15">
      <c r="A299" s="9" t="s">
        <v>460</v>
      </c>
      <c r="D299" s="11" t="s">
        <v>460</v>
      </c>
      <c r="G299" s="162"/>
    </row>
    <row r="300" spans="1:7" ht="12" x14ac:dyDescent="0.15">
      <c r="A300" s="9" t="s">
        <v>460</v>
      </c>
      <c r="D300" s="11" t="s">
        <v>460</v>
      </c>
      <c r="G300" s="162"/>
    </row>
    <row r="301" spans="1:7" ht="12" x14ac:dyDescent="0.15">
      <c r="A301" s="9" t="s">
        <v>460</v>
      </c>
      <c r="D301" s="11" t="s">
        <v>460</v>
      </c>
      <c r="G301" s="162"/>
    </row>
    <row r="302" spans="1:7" ht="12" x14ac:dyDescent="0.15">
      <c r="A302" s="9" t="s">
        <v>460</v>
      </c>
      <c r="D302" s="11" t="s">
        <v>460</v>
      </c>
      <c r="G302" s="162"/>
    </row>
    <row r="303" spans="1:7" ht="12" x14ac:dyDescent="0.15">
      <c r="A303" s="9" t="s">
        <v>460</v>
      </c>
      <c r="D303" s="11" t="s">
        <v>460</v>
      </c>
      <c r="G303" s="162"/>
    </row>
    <row r="304" spans="1:7" ht="12" x14ac:dyDescent="0.15">
      <c r="A304" s="9" t="s">
        <v>460</v>
      </c>
      <c r="D304" s="11" t="s">
        <v>460</v>
      </c>
      <c r="G304" s="162"/>
    </row>
    <row r="305" spans="1:7" ht="12" x14ac:dyDescent="0.15">
      <c r="A305" s="9" t="s">
        <v>460</v>
      </c>
      <c r="D305" s="11" t="s">
        <v>460</v>
      </c>
      <c r="G305" s="162"/>
    </row>
    <row r="306" spans="1:7" ht="12" x14ac:dyDescent="0.15">
      <c r="A306" s="9" t="s">
        <v>460</v>
      </c>
      <c r="D306" s="11" t="s">
        <v>460</v>
      </c>
      <c r="G306" s="162"/>
    </row>
    <row r="307" spans="1:7" ht="12" x14ac:dyDescent="0.15">
      <c r="A307" s="9" t="s">
        <v>460</v>
      </c>
      <c r="D307" s="11" t="s">
        <v>460</v>
      </c>
      <c r="G307" s="162"/>
    </row>
    <row r="308" spans="1:7" ht="12" x14ac:dyDescent="0.15">
      <c r="A308" s="9" t="s">
        <v>460</v>
      </c>
      <c r="D308" s="11" t="s">
        <v>460</v>
      </c>
      <c r="G308" s="162"/>
    </row>
    <row r="309" spans="1:7" ht="12" x14ac:dyDescent="0.15">
      <c r="A309" s="9" t="s">
        <v>460</v>
      </c>
      <c r="D309" s="11" t="s">
        <v>460</v>
      </c>
      <c r="G309" s="162"/>
    </row>
    <row r="310" spans="1:7" ht="12" x14ac:dyDescent="0.15">
      <c r="A310" s="9" t="s">
        <v>460</v>
      </c>
      <c r="D310" s="11" t="s">
        <v>460</v>
      </c>
      <c r="G310" s="162"/>
    </row>
    <row r="311" spans="1:7" ht="12" x14ac:dyDescent="0.15">
      <c r="A311" s="9" t="s">
        <v>460</v>
      </c>
      <c r="D311" s="11" t="s">
        <v>460</v>
      </c>
      <c r="G311" s="162"/>
    </row>
    <row r="312" spans="1:7" ht="12" x14ac:dyDescent="0.15">
      <c r="A312" s="9" t="s">
        <v>460</v>
      </c>
      <c r="D312" s="11" t="s">
        <v>460</v>
      </c>
      <c r="G312" s="162"/>
    </row>
    <row r="313" spans="1:7" ht="12" x14ac:dyDescent="0.15">
      <c r="A313" s="9" t="s">
        <v>460</v>
      </c>
      <c r="D313" s="11" t="s">
        <v>460</v>
      </c>
      <c r="G313" s="162"/>
    </row>
    <row r="314" spans="1:7" ht="12" x14ac:dyDescent="0.15">
      <c r="A314" s="9" t="s">
        <v>460</v>
      </c>
      <c r="D314" s="11" t="s">
        <v>460</v>
      </c>
      <c r="G314" s="162"/>
    </row>
    <row r="315" spans="1:7" ht="12" x14ac:dyDescent="0.15">
      <c r="A315" s="9" t="s">
        <v>460</v>
      </c>
      <c r="D315" s="11" t="s">
        <v>460</v>
      </c>
      <c r="G315" s="162"/>
    </row>
    <row r="316" spans="1:7" ht="12" x14ac:dyDescent="0.15">
      <c r="A316" s="9" t="s">
        <v>460</v>
      </c>
      <c r="D316" s="11" t="s">
        <v>460</v>
      </c>
      <c r="G316" s="162"/>
    </row>
    <row r="317" spans="1:7" ht="12" x14ac:dyDescent="0.15">
      <c r="A317" s="9" t="s">
        <v>460</v>
      </c>
      <c r="D317" s="11" t="s">
        <v>460</v>
      </c>
      <c r="G317" s="162"/>
    </row>
    <row r="318" spans="1:7" ht="12" x14ac:dyDescent="0.15">
      <c r="A318" s="9" t="s">
        <v>460</v>
      </c>
      <c r="D318" s="11" t="s">
        <v>460</v>
      </c>
      <c r="G318" s="162"/>
    </row>
    <row r="319" spans="1:7" ht="12" x14ac:dyDescent="0.15">
      <c r="A319" s="9" t="s">
        <v>460</v>
      </c>
      <c r="D319" s="11" t="s">
        <v>460</v>
      </c>
      <c r="G319" s="162"/>
    </row>
    <row r="320" spans="1:7" ht="12" x14ac:dyDescent="0.15">
      <c r="A320" s="9" t="s">
        <v>460</v>
      </c>
      <c r="D320" s="11" t="s">
        <v>460</v>
      </c>
      <c r="G320" s="162"/>
    </row>
    <row r="321" spans="1:7" ht="12" x14ac:dyDescent="0.15">
      <c r="A321" s="9" t="s">
        <v>460</v>
      </c>
      <c r="D321" s="11" t="s">
        <v>460</v>
      </c>
      <c r="G321" s="162"/>
    </row>
    <row r="322" spans="1:7" ht="12" x14ac:dyDescent="0.15">
      <c r="A322" s="9" t="s">
        <v>460</v>
      </c>
      <c r="D322" s="11" t="s">
        <v>460</v>
      </c>
      <c r="G322" s="162"/>
    </row>
    <row r="323" spans="1:7" ht="12" x14ac:dyDescent="0.15">
      <c r="A323" s="9" t="s">
        <v>460</v>
      </c>
      <c r="D323" s="11" t="s">
        <v>460</v>
      </c>
      <c r="G323" s="162"/>
    </row>
    <row r="324" spans="1:7" ht="12" x14ac:dyDescent="0.15">
      <c r="A324" s="9" t="s">
        <v>460</v>
      </c>
      <c r="D324" s="11" t="s">
        <v>460</v>
      </c>
      <c r="G324" s="162"/>
    </row>
    <row r="325" spans="1:7" ht="12" x14ac:dyDescent="0.15">
      <c r="A325" s="9" t="s">
        <v>460</v>
      </c>
      <c r="D325" s="11" t="s">
        <v>460</v>
      </c>
      <c r="G325" s="162"/>
    </row>
    <row r="326" spans="1:7" ht="12" x14ac:dyDescent="0.15">
      <c r="A326" s="9" t="s">
        <v>460</v>
      </c>
      <c r="D326" s="11" t="s">
        <v>460</v>
      </c>
      <c r="G326" s="162"/>
    </row>
    <row r="327" spans="1:7" ht="12" x14ac:dyDescent="0.15">
      <c r="A327" s="9" t="s">
        <v>460</v>
      </c>
      <c r="D327" s="11" t="s">
        <v>460</v>
      </c>
      <c r="G327" s="162"/>
    </row>
    <row r="328" spans="1:7" ht="12" x14ac:dyDescent="0.15">
      <c r="A328" s="9" t="s">
        <v>460</v>
      </c>
      <c r="D328" s="11" t="s">
        <v>460</v>
      </c>
      <c r="G328" s="162"/>
    </row>
    <row r="329" spans="1:7" ht="12" x14ac:dyDescent="0.15">
      <c r="A329" s="9" t="s">
        <v>460</v>
      </c>
      <c r="D329" s="11" t="s">
        <v>460</v>
      </c>
      <c r="G329" s="162"/>
    </row>
    <row r="330" spans="1:7" ht="12" x14ac:dyDescent="0.15">
      <c r="A330" s="9" t="s">
        <v>460</v>
      </c>
      <c r="D330" s="11" t="s">
        <v>460</v>
      </c>
      <c r="G330" s="162"/>
    </row>
    <row r="331" spans="1:7" ht="12" x14ac:dyDescent="0.15">
      <c r="A331" s="9" t="s">
        <v>460</v>
      </c>
      <c r="D331" s="11" t="s">
        <v>460</v>
      </c>
      <c r="G331" s="162"/>
    </row>
    <row r="332" spans="1:7" ht="12" x14ac:dyDescent="0.15">
      <c r="A332" s="9" t="s">
        <v>460</v>
      </c>
      <c r="D332" s="11" t="s">
        <v>460</v>
      </c>
      <c r="G332" s="162"/>
    </row>
    <row r="333" spans="1:7" ht="12" x14ac:dyDescent="0.15">
      <c r="A333" s="9" t="s">
        <v>460</v>
      </c>
      <c r="D333" s="11" t="s">
        <v>460</v>
      </c>
      <c r="G333" s="162"/>
    </row>
    <row r="334" spans="1:7" ht="12" x14ac:dyDescent="0.15">
      <c r="A334" s="9" t="s">
        <v>460</v>
      </c>
      <c r="D334" s="11" t="s">
        <v>460</v>
      </c>
      <c r="G334" s="162"/>
    </row>
    <row r="335" spans="1:7" ht="12" x14ac:dyDescent="0.15">
      <c r="A335" s="9" t="s">
        <v>460</v>
      </c>
      <c r="D335" s="11" t="s">
        <v>460</v>
      </c>
      <c r="G335" s="162"/>
    </row>
    <row r="336" spans="1:7" ht="12" x14ac:dyDescent="0.15">
      <c r="A336" s="9" t="s">
        <v>460</v>
      </c>
      <c r="D336" s="11" t="s">
        <v>460</v>
      </c>
      <c r="G336" s="162"/>
    </row>
    <row r="337" spans="1:7" ht="12" x14ac:dyDescent="0.15">
      <c r="A337" s="9" t="s">
        <v>460</v>
      </c>
      <c r="D337" s="11" t="s">
        <v>460</v>
      </c>
      <c r="G337" s="162"/>
    </row>
    <row r="338" spans="1:7" ht="12" x14ac:dyDescent="0.15">
      <c r="A338" s="9" t="s">
        <v>460</v>
      </c>
      <c r="D338" s="11" t="s">
        <v>460</v>
      </c>
      <c r="G338" s="162"/>
    </row>
    <row r="339" spans="1:7" ht="12" x14ac:dyDescent="0.15">
      <c r="A339" s="9" t="s">
        <v>460</v>
      </c>
      <c r="D339" s="11" t="s">
        <v>460</v>
      </c>
      <c r="G339" s="162"/>
    </row>
    <row r="340" spans="1:7" ht="12" x14ac:dyDescent="0.15">
      <c r="A340" s="9" t="s">
        <v>460</v>
      </c>
      <c r="D340" s="11" t="s">
        <v>460</v>
      </c>
      <c r="G340" s="162"/>
    </row>
    <row r="341" spans="1:7" ht="12" x14ac:dyDescent="0.15">
      <c r="A341" s="9" t="s">
        <v>460</v>
      </c>
      <c r="D341" s="11" t="s">
        <v>460</v>
      </c>
      <c r="G341" s="162"/>
    </row>
    <row r="342" spans="1:7" ht="12" x14ac:dyDescent="0.15">
      <c r="A342" s="9" t="s">
        <v>460</v>
      </c>
      <c r="D342" s="11" t="s">
        <v>460</v>
      </c>
      <c r="G342" s="162"/>
    </row>
    <row r="343" spans="1:7" ht="12" x14ac:dyDescent="0.15">
      <c r="A343" s="9" t="s">
        <v>460</v>
      </c>
      <c r="D343" s="11" t="s">
        <v>460</v>
      </c>
      <c r="G343" s="162"/>
    </row>
    <row r="344" spans="1:7" ht="12" x14ac:dyDescent="0.15">
      <c r="A344" s="9" t="s">
        <v>460</v>
      </c>
      <c r="D344" s="11" t="s">
        <v>460</v>
      </c>
      <c r="G344" s="162"/>
    </row>
    <row r="345" spans="1:7" ht="12" x14ac:dyDescent="0.15">
      <c r="A345" s="9" t="s">
        <v>460</v>
      </c>
      <c r="D345" s="11" t="s">
        <v>460</v>
      </c>
      <c r="G345" s="162"/>
    </row>
    <row r="346" spans="1:7" ht="12" x14ac:dyDescent="0.15">
      <c r="A346" s="9" t="s">
        <v>460</v>
      </c>
      <c r="D346" s="11" t="s">
        <v>460</v>
      </c>
      <c r="G346" s="162"/>
    </row>
    <row r="347" spans="1:7" ht="12" x14ac:dyDescent="0.15">
      <c r="A347" s="9" t="s">
        <v>460</v>
      </c>
      <c r="D347" s="11" t="s">
        <v>460</v>
      </c>
      <c r="G347" s="162"/>
    </row>
    <row r="348" spans="1:7" ht="12" x14ac:dyDescent="0.15">
      <c r="A348" s="9" t="s">
        <v>460</v>
      </c>
      <c r="D348" s="11" t="s">
        <v>460</v>
      </c>
      <c r="G348" s="162"/>
    </row>
    <row r="349" spans="1:7" ht="12" x14ac:dyDescent="0.15">
      <c r="A349" s="9" t="s">
        <v>460</v>
      </c>
      <c r="D349" s="11" t="s">
        <v>460</v>
      </c>
      <c r="G349" s="162"/>
    </row>
    <row r="350" spans="1:7" ht="12" x14ac:dyDescent="0.15">
      <c r="A350" s="9" t="s">
        <v>460</v>
      </c>
      <c r="D350" s="11" t="s">
        <v>460</v>
      </c>
      <c r="G350" s="162"/>
    </row>
    <row r="351" spans="1:7" ht="12" x14ac:dyDescent="0.15">
      <c r="A351" s="9" t="s">
        <v>460</v>
      </c>
      <c r="D351" s="11" t="s">
        <v>460</v>
      </c>
      <c r="G351" s="162"/>
    </row>
    <row r="352" spans="1:7" ht="12" x14ac:dyDescent="0.15">
      <c r="A352" s="9" t="s">
        <v>460</v>
      </c>
      <c r="D352" s="11" t="s">
        <v>460</v>
      </c>
      <c r="G352" s="162"/>
    </row>
    <row r="353" spans="1:7" ht="12" x14ac:dyDescent="0.15">
      <c r="A353" s="9" t="s">
        <v>460</v>
      </c>
      <c r="D353" s="11" t="s">
        <v>460</v>
      </c>
      <c r="G353" s="162"/>
    </row>
    <row r="354" spans="1:7" ht="12" x14ac:dyDescent="0.15">
      <c r="A354" s="9" t="s">
        <v>460</v>
      </c>
      <c r="D354" s="11" t="s">
        <v>460</v>
      </c>
      <c r="G354" s="162"/>
    </row>
    <row r="355" spans="1:7" ht="12" x14ac:dyDescent="0.15">
      <c r="A355" s="9" t="s">
        <v>460</v>
      </c>
      <c r="D355" s="11" t="s">
        <v>460</v>
      </c>
      <c r="G355" s="162"/>
    </row>
    <row r="356" spans="1:7" ht="12" x14ac:dyDescent="0.15">
      <c r="A356" s="9" t="s">
        <v>460</v>
      </c>
      <c r="D356" s="11" t="s">
        <v>460</v>
      </c>
      <c r="G356" s="162"/>
    </row>
    <row r="357" spans="1:7" ht="12" x14ac:dyDescent="0.15">
      <c r="A357" s="9" t="s">
        <v>460</v>
      </c>
      <c r="D357" s="11" t="s">
        <v>460</v>
      </c>
      <c r="G357" s="162"/>
    </row>
    <row r="358" spans="1:7" ht="12" x14ac:dyDescent="0.15">
      <c r="A358" s="9" t="s">
        <v>460</v>
      </c>
      <c r="D358" s="11" t="s">
        <v>460</v>
      </c>
      <c r="G358" s="162"/>
    </row>
    <row r="359" spans="1:7" ht="12" x14ac:dyDescent="0.15">
      <c r="A359" s="9" t="s">
        <v>460</v>
      </c>
      <c r="D359" s="11" t="s">
        <v>460</v>
      </c>
      <c r="G359" s="162"/>
    </row>
    <row r="360" spans="1:7" ht="12" x14ac:dyDescent="0.15">
      <c r="A360" s="9" t="s">
        <v>460</v>
      </c>
      <c r="D360" s="11" t="s">
        <v>460</v>
      </c>
      <c r="G360" s="162"/>
    </row>
    <row r="361" spans="1:7" ht="12" x14ac:dyDescent="0.15">
      <c r="A361" s="9" t="s">
        <v>460</v>
      </c>
      <c r="D361" s="11" t="s">
        <v>460</v>
      </c>
      <c r="G361" s="162"/>
    </row>
    <row r="362" spans="1:7" ht="12" x14ac:dyDescent="0.15">
      <c r="A362" s="9" t="s">
        <v>460</v>
      </c>
      <c r="D362" s="11" t="s">
        <v>460</v>
      </c>
      <c r="G362" s="162"/>
    </row>
    <row r="363" spans="1:7" ht="12" x14ac:dyDescent="0.15">
      <c r="A363" s="9" t="s">
        <v>460</v>
      </c>
      <c r="D363" s="11" t="s">
        <v>460</v>
      </c>
      <c r="G363" s="162"/>
    </row>
    <row r="364" spans="1:7" ht="12" x14ac:dyDescent="0.15">
      <c r="A364" s="9" t="s">
        <v>460</v>
      </c>
      <c r="D364" s="11" t="s">
        <v>460</v>
      </c>
      <c r="G364" s="162"/>
    </row>
    <row r="365" spans="1:7" ht="12" x14ac:dyDescent="0.15">
      <c r="A365" s="9" t="s">
        <v>460</v>
      </c>
      <c r="D365" s="11" t="s">
        <v>460</v>
      </c>
      <c r="G365" s="162"/>
    </row>
    <row r="366" spans="1:7" ht="12" x14ac:dyDescent="0.15">
      <c r="A366" s="9" t="s">
        <v>460</v>
      </c>
      <c r="D366" s="11" t="s">
        <v>460</v>
      </c>
      <c r="G366" s="162"/>
    </row>
    <row r="367" spans="1:7" ht="12" x14ac:dyDescent="0.15">
      <c r="A367" s="9" t="s">
        <v>460</v>
      </c>
      <c r="D367" s="11" t="s">
        <v>460</v>
      </c>
      <c r="G367" s="162"/>
    </row>
    <row r="368" spans="1:7" ht="12" x14ac:dyDescent="0.15">
      <c r="A368" s="9" t="s">
        <v>460</v>
      </c>
      <c r="D368" s="11" t="s">
        <v>460</v>
      </c>
      <c r="G368" s="162"/>
    </row>
    <row r="369" spans="1:7" ht="12" x14ac:dyDescent="0.15">
      <c r="A369" s="9" t="s">
        <v>460</v>
      </c>
      <c r="D369" s="11" t="s">
        <v>460</v>
      </c>
      <c r="G369" s="162"/>
    </row>
    <row r="370" spans="1:7" ht="12" x14ac:dyDescent="0.15">
      <c r="A370" s="9" t="s">
        <v>460</v>
      </c>
      <c r="D370" s="11" t="s">
        <v>460</v>
      </c>
      <c r="G370" s="162"/>
    </row>
    <row r="371" spans="1:7" ht="12" x14ac:dyDescent="0.15">
      <c r="A371" s="9" t="s">
        <v>460</v>
      </c>
      <c r="D371" s="11" t="s">
        <v>460</v>
      </c>
      <c r="G371" s="162"/>
    </row>
    <row r="372" spans="1:7" ht="12" x14ac:dyDescent="0.15">
      <c r="A372" s="9" t="s">
        <v>460</v>
      </c>
      <c r="D372" s="11" t="s">
        <v>460</v>
      </c>
      <c r="G372" s="162"/>
    </row>
    <row r="373" spans="1:7" ht="12" x14ac:dyDescent="0.15">
      <c r="A373" s="9" t="s">
        <v>460</v>
      </c>
      <c r="D373" s="11" t="s">
        <v>460</v>
      </c>
      <c r="G373" s="162"/>
    </row>
    <row r="374" spans="1:7" ht="12" x14ac:dyDescent="0.15">
      <c r="A374" s="9" t="s">
        <v>460</v>
      </c>
      <c r="D374" s="11" t="s">
        <v>460</v>
      </c>
      <c r="G374" s="162"/>
    </row>
    <row r="375" spans="1:7" ht="12" x14ac:dyDescent="0.15">
      <c r="A375" s="9" t="s">
        <v>460</v>
      </c>
      <c r="D375" s="11" t="s">
        <v>460</v>
      </c>
      <c r="G375" s="162"/>
    </row>
    <row r="376" spans="1:7" ht="12" x14ac:dyDescent="0.15">
      <c r="A376" s="9" t="s">
        <v>460</v>
      </c>
      <c r="D376" s="11" t="s">
        <v>460</v>
      </c>
      <c r="G376" s="162"/>
    </row>
    <row r="377" spans="1:7" ht="12" x14ac:dyDescent="0.15">
      <c r="A377" s="9" t="s">
        <v>460</v>
      </c>
      <c r="D377" s="11" t="s">
        <v>460</v>
      </c>
      <c r="G377" s="162"/>
    </row>
    <row r="378" spans="1:7" ht="12" x14ac:dyDescent="0.15">
      <c r="A378" s="9" t="s">
        <v>460</v>
      </c>
      <c r="D378" s="11" t="s">
        <v>460</v>
      </c>
      <c r="G378" s="162"/>
    </row>
    <row r="379" spans="1:7" ht="12" x14ac:dyDescent="0.15">
      <c r="A379" s="9" t="s">
        <v>460</v>
      </c>
      <c r="D379" s="11" t="s">
        <v>460</v>
      </c>
      <c r="G379" s="162"/>
    </row>
    <row r="380" spans="1:7" ht="12" x14ac:dyDescent="0.15">
      <c r="A380" s="9" t="s">
        <v>460</v>
      </c>
      <c r="D380" s="11" t="s">
        <v>460</v>
      </c>
      <c r="G380" s="162"/>
    </row>
    <row r="381" spans="1:7" ht="12" x14ac:dyDescent="0.15">
      <c r="A381" s="9" t="s">
        <v>460</v>
      </c>
      <c r="D381" s="11" t="s">
        <v>460</v>
      </c>
      <c r="G381" s="162"/>
    </row>
    <row r="382" spans="1:7" ht="12" x14ac:dyDescent="0.15">
      <c r="A382" s="9" t="s">
        <v>460</v>
      </c>
      <c r="D382" s="11" t="s">
        <v>460</v>
      </c>
      <c r="G382" s="162"/>
    </row>
    <row r="383" spans="1:7" ht="12" x14ac:dyDescent="0.15">
      <c r="A383" s="9" t="s">
        <v>460</v>
      </c>
      <c r="D383" s="11" t="s">
        <v>460</v>
      </c>
      <c r="G383" s="162"/>
    </row>
    <row r="384" spans="1:7" ht="12" x14ac:dyDescent="0.15">
      <c r="A384" s="9" t="s">
        <v>460</v>
      </c>
      <c r="D384" s="11" t="s">
        <v>460</v>
      </c>
      <c r="G384" s="162"/>
    </row>
    <row r="385" spans="1:7" ht="12" x14ac:dyDescent="0.15">
      <c r="A385" s="9" t="s">
        <v>460</v>
      </c>
      <c r="D385" s="11" t="s">
        <v>460</v>
      </c>
      <c r="G385" s="162"/>
    </row>
    <row r="386" spans="1:7" ht="12" x14ac:dyDescent="0.15">
      <c r="A386" s="9" t="s">
        <v>460</v>
      </c>
      <c r="D386" s="11" t="s">
        <v>460</v>
      </c>
      <c r="G386" s="162"/>
    </row>
    <row r="387" spans="1:7" ht="12" x14ac:dyDescent="0.15">
      <c r="A387" s="9" t="s">
        <v>460</v>
      </c>
      <c r="D387" s="11" t="s">
        <v>460</v>
      </c>
      <c r="G387" s="162"/>
    </row>
    <row r="388" spans="1:7" ht="12" x14ac:dyDescent="0.15">
      <c r="A388" s="9" t="s">
        <v>460</v>
      </c>
      <c r="D388" s="11" t="s">
        <v>460</v>
      </c>
      <c r="G388" s="162"/>
    </row>
    <row r="389" spans="1:7" ht="12" x14ac:dyDescent="0.15">
      <c r="A389" s="9" t="s">
        <v>460</v>
      </c>
      <c r="D389" s="11" t="s">
        <v>460</v>
      </c>
      <c r="G389" s="162"/>
    </row>
    <row r="390" spans="1:7" ht="12" x14ac:dyDescent="0.15">
      <c r="A390" s="9" t="s">
        <v>460</v>
      </c>
      <c r="D390" s="11" t="s">
        <v>460</v>
      </c>
      <c r="G390" s="162"/>
    </row>
    <row r="391" spans="1:7" ht="12" x14ac:dyDescent="0.15">
      <c r="A391" s="9" t="s">
        <v>460</v>
      </c>
      <c r="D391" s="11" t="s">
        <v>460</v>
      </c>
      <c r="G391" s="162"/>
    </row>
    <row r="392" spans="1:7" ht="12" x14ac:dyDescent="0.15">
      <c r="A392" s="9" t="s">
        <v>460</v>
      </c>
      <c r="D392" s="11" t="s">
        <v>460</v>
      </c>
      <c r="G392" s="162"/>
    </row>
    <row r="393" spans="1:7" ht="12" x14ac:dyDescent="0.15">
      <c r="A393" s="9" t="s">
        <v>460</v>
      </c>
      <c r="D393" s="11" t="s">
        <v>460</v>
      </c>
      <c r="G393" s="162"/>
    </row>
    <row r="394" spans="1:7" ht="12" x14ac:dyDescent="0.15">
      <c r="A394" s="9" t="s">
        <v>460</v>
      </c>
      <c r="D394" s="11" t="s">
        <v>460</v>
      </c>
      <c r="G394" s="162"/>
    </row>
    <row r="395" spans="1:7" ht="12" x14ac:dyDescent="0.15">
      <c r="A395" s="9" t="s">
        <v>460</v>
      </c>
      <c r="D395" s="11" t="s">
        <v>460</v>
      </c>
      <c r="G395" s="162"/>
    </row>
    <row r="396" spans="1:7" ht="12" x14ac:dyDescent="0.15">
      <c r="A396" s="9" t="s">
        <v>460</v>
      </c>
      <c r="D396" s="11" t="s">
        <v>460</v>
      </c>
      <c r="G396" s="162"/>
    </row>
    <row r="397" spans="1:7" ht="12" x14ac:dyDescent="0.15">
      <c r="A397" s="9" t="s">
        <v>460</v>
      </c>
      <c r="D397" s="11" t="s">
        <v>460</v>
      </c>
      <c r="G397" s="162"/>
    </row>
    <row r="398" spans="1:7" ht="12" x14ac:dyDescent="0.15">
      <c r="A398" s="9" t="s">
        <v>460</v>
      </c>
      <c r="D398" s="11" t="s">
        <v>460</v>
      </c>
      <c r="G398" s="162"/>
    </row>
    <row r="399" spans="1:7" ht="12" x14ac:dyDescent="0.15">
      <c r="A399" s="9" t="s">
        <v>460</v>
      </c>
      <c r="D399" s="11" t="s">
        <v>460</v>
      </c>
      <c r="G399" s="162"/>
    </row>
    <row r="400" spans="1:7" ht="12" x14ac:dyDescent="0.15">
      <c r="A400" s="9" t="s">
        <v>460</v>
      </c>
      <c r="D400" s="11" t="s">
        <v>460</v>
      </c>
      <c r="G400" s="162"/>
    </row>
    <row r="401" spans="1:7" ht="12" x14ac:dyDescent="0.15">
      <c r="A401" s="9" t="s">
        <v>460</v>
      </c>
      <c r="D401" s="11" t="s">
        <v>460</v>
      </c>
      <c r="G401" s="162"/>
    </row>
    <row r="402" spans="1:7" ht="12" x14ac:dyDescent="0.15">
      <c r="A402" s="9" t="s">
        <v>460</v>
      </c>
      <c r="D402" s="11" t="s">
        <v>460</v>
      </c>
      <c r="G402" s="162"/>
    </row>
    <row r="403" spans="1:7" ht="12" x14ac:dyDescent="0.15">
      <c r="A403" s="9" t="s">
        <v>460</v>
      </c>
      <c r="D403" s="11" t="s">
        <v>460</v>
      </c>
      <c r="G403" s="162"/>
    </row>
    <row r="404" spans="1:7" ht="12" x14ac:dyDescent="0.15">
      <c r="A404" s="9" t="s">
        <v>460</v>
      </c>
      <c r="D404" s="11" t="s">
        <v>460</v>
      </c>
      <c r="G404" s="162"/>
    </row>
    <row r="405" spans="1:7" ht="12" x14ac:dyDescent="0.15">
      <c r="A405" s="9" t="s">
        <v>460</v>
      </c>
      <c r="D405" s="11" t="s">
        <v>460</v>
      </c>
      <c r="G405" s="162"/>
    </row>
    <row r="406" spans="1:7" ht="12" x14ac:dyDescent="0.15">
      <c r="A406" s="9" t="s">
        <v>460</v>
      </c>
      <c r="D406" s="11" t="s">
        <v>460</v>
      </c>
      <c r="G406" s="162"/>
    </row>
    <row r="407" spans="1:7" ht="12" x14ac:dyDescent="0.15">
      <c r="A407" s="9" t="s">
        <v>460</v>
      </c>
      <c r="D407" s="11" t="s">
        <v>460</v>
      </c>
      <c r="G407" s="162"/>
    </row>
    <row r="408" spans="1:7" ht="12" x14ac:dyDescent="0.15">
      <c r="A408" s="9" t="s">
        <v>460</v>
      </c>
      <c r="D408" s="11" t="s">
        <v>460</v>
      </c>
      <c r="G408" s="162"/>
    </row>
    <row r="409" spans="1:7" ht="12" x14ac:dyDescent="0.15">
      <c r="A409" s="9" t="s">
        <v>460</v>
      </c>
      <c r="D409" s="11" t="s">
        <v>460</v>
      </c>
      <c r="G409" s="162"/>
    </row>
    <row r="410" spans="1:7" ht="12" x14ac:dyDescent="0.15">
      <c r="A410" s="9" t="s">
        <v>460</v>
      </c>
      <c r="D410" s="11" t="s">
        <v>460</v>
      </c>
      <c r="G410" s="162"/>
    </row>
    <row r="411" spans="1:7" ht="12" x14ac:dyDescent="0.15">
      <c r="A411" s="9" t="s">
        <v>460</v>
      </c>
      <c r="D411" s="11" t="s">
        <v>460</v>
      </c>
      <c r="G411" s="162"/>
    </row>
    <row r="412" spans="1:7" ht="12" x14ac:dyDescent="0.15">
      <c r="A412" s="9" t="s">
        <v>460</v>
      </c>
      <c r="D412" s="11" t="s">
        <v>460</v>
      </c>
      <c r="G412" s="162"/>
    </row>
    <row r="413" spans="1:7" ht="12" x14ac:dyDescent="0.15">
      <c r="A413" s="9" t="s">
        <v>460</v>
      </c>
      <c r="D413" s="11" t="s">
        <v>460</v>
      </c>
      <c r="G413" s="162"/>
    </row>
    <row r="414" spans="1:7" ht="12" x14ac:dyDescent="0.15">
      <c r="A414" s="9" t="s">
        <v>460</v>
      </c>
      <c r="D414" s="11" t="s">
        <v>460</v>
      </c>
      <c r="G414" s="162"/>
    </row>
    <row r="415" spans="1:7" ht="12" x14ac:dyDescent="0.15">
      <c r="A415" s="9" t="s">
        <v>460</v>
      </c>
      <c r="D415" s="11" t="s">
        <v>460</v>
      </c>
      <c r="G415" s="162"/>
    </row>
    <row r="416" spans="1:7" ht="12" x14ac:dyDescent="0.15">
      <c r="A416" s="9" t="s">
        <v>460</v>
      </c>
      <c r="D416" s="11" t="s">
        <v>460</v>
      </c>
      <c r="G416" s="162"/>
    </row>
    <row r="417" spans="1:7" ht="12" x14ac:dyDescent="0.15">
      <c r="A417" s="9" t="s">
        <v>460</v>
      </c>
      <c r="D417" s="11" t="s">
        <v>460</v>
      </c>
      <c r="G417" s="162"/>
    </row>
    <row r="418" spans="1:7" ht="12" x14ac:dyDescent="0.15">
      <c r="A418" s="9" t="s">
        <v>460</v>
      </c>
      <c r="D418" s="11" t="s">
        <v>460</v>
      </c>
      <c r="G418" s="162"/>
    </row>
    <row r="419" spans="1:7" ht="12" x14ac:dyDescent="0.15">
      <c r="A419" s="9" t="s">
        <v>460</v>
      </c>
      <c r="D419" s="11" t="s">
        <v>460</v>
      </c>
      <c r="G419" s="162"/>
    </row>
    <row r="420" spans="1:7" ht="12" x14ac:dyDescent="0.15">
      <c r="A420" s="9" t="s">
        <v>460</v>
      </c>
      <c r="D420" s="11" t="s">
        <v>460</v>
      </c>
      <c r="G420" s="162"/>
    </row>
    <row r="421" spans="1:7" ht="12" x14ac:dyDescent="0.15">
      <c r="A421" s="9" t="s">
        <v>460</v>
      </c>
      <c r="D421" s="11" t="s">
        <v>460</v>
      </c>
      <c r="G421" s="162"/>
    </row>
    <row r="422" spans="1:7" ht="12" x14ac:dyDescent="0.15">
      <c r="A422" s="9" t="s">
        <v>460</v>
      </c>
      <c r="D422" s="11" t="s">
        <v>460</v>
      </c>
      <c r="G422" s="162"/>
    </row>
    <row r="423" spans="1:7" ht="12" x14ac:dyDescent="0.15">
      <c r="A423" s="9" t="s">
        <v>460</v>
      </c>
      <c r="D423" s="11" t="s">
        <v>460</v>
      </c>
      <c r="G423" s="162"/>
    </row>
    <row r="424" spans="1:7" ht="12" x14ac:dyDescent="0.15">
      <c r="A424" s="9" t="s">
        <v>460</v>
      </c>
      <c r="D424" s="11" t="s">
        <v>460</v>
      </c>
      <c r="G424" s="162"/>
    </row>
    <row r="425" spans="1:7" ht="12" x14ac:dyDescent="0.15">
      <c r="A425" s="9" t="s">
        <v>460</v>
      </c>
      <c r="D425" s="11" t="s">
        <v>460</v>
      </c>
      <c r="G425" s="162"/>
    </row>
    <row r="426" spans="1:7" ht="12" x14ac:dyDescent="0.15">
      <c r="A426" s="9" t="s">
        <v>460</v>
      </c>
      <c r="D426" s="11" t="s">
        <v>460</v>
      </c>
      <c r="G426" s="162"/>
    </row>
    <row r="427" spans="1:7" ht="12" x14ac:dyDescent="0.15">
      <c r="A427" s="9" t="s">
        <v>460</v>
      </c>
      <c r="D427" s="11" t="s">
        <v>460</v>
      </c>
      <c r="G427" s="162"/>
    </row>
    <row r="428" spans="1:7" ht="12" x14ac:dyDescent="0.15">
      <c r="A428" s="9" t="s">
        <v>460</v>
      </c>
      <c r="D428" s="11" t="s">
        <v>460</v>
      </c>
      <c r="G428" s="162"/>
    </row>
    <row r="429" spans="1:7" ht="12" x14ac:dyDescent="0.15">
      <c r="A429" s="9" t="s">
        <v>460</v>
      </c>
      <c r="D429" s="11" t="s">
        <v>460</v>
      </c>
      <c r="G429" s="162"/>
    </row>
    <row r="430" spans="1:7" ht="12" x14ac:dyDescent="0.15">
      <c r="A430" s="9" t="s">
        <v>460</v>
      </c>
      <c r="D430" s="11" t="s">
        <v>460</v>
      </c>
      <c r="G430" s="162"/>
    </row>
    <row r="431" spans="1:7" ht="12" x14ac:dyDescent="0.15">
      <c r="A431" s="9" t="s">
        <v>460</v>
      </c>
      <c r="D431" s="11" t="s">
        <v>460</v>
      </c>
      <c r="G431" s="162"/>
    </row>
    <row r="432" spans="1:7" ht="12" x14ac:dyDescent="0.15">
      <c r="A432" s="9" t="s">
        <v>460</v>
      </c>
      <c r="D432" s="11" t="s">
        <v>460</v>
      </c>
      <c r="G432" s="162"/>
    </row>
    <row r="433" spans="1:7" ht="12" x14ac:dyDescent="0.15">
      <c r="A433" s="9" t="s">
        <v>460</v>
      </c>
      <c r="D433" s="11" t="s">
        <v>460</v>
      </c>
      <c r="G433" s="162"/>
    </row>
    <row r="434" spans="1:7" ht="12" x14ac:dyDescent="0.15">
      <c r="A434" s="9" t="s">
        <v>460</v>
      </c>
      <c r="D434" s="11" t="s">
        <v>460</v>
      </c>
      <c r="G434" s="162"/>
    </row>
    <row r="435" spans="1:7" ht="12" x14ac:dyDescent="0.15">
      <c r="A435" s="9" t="s">
        <v>460</v>
      </c>
      <c r="D435" s="11" t="s">
        <v>460</v>
      </c>
      <c r="G435" s="162"/>
    </row>
    <row r="436" spans="1:7" ht="12" x14ac:dyDescent="0.15">
      <c r="A436" s="9" t="s">
        <v>460</v>
      </c>
      <c r="D436" s="11" t="s">
        <v>460</v>
      </c>
      <c r="G436" s="162"/>
    </row>
    <row r="437" spans="1:7" ht="12" x14ac:dyDescent="0.15">
      <c r="A437" s="9" t="s">
        <v>460</v>
      </c>
      <c r="D437" s="11" t="s">
        <v>460</v>
      </c>
      <c r="G437" s="162"/>
    </row>
    <row r="438" spans="1:7" ht="12" x14ac:dyDescent="0.15">
      <c r="A438" s="9" t="s">
        <v>460</v>
      </c>
      <c r="D438" s="11" t="s">
        <v>460</v>
      </c>
      <c r="G438" s="162"/>
    </row>
    <row r="439" spans="1:7" ht="12" x14ac:dyDescent="0.15">
      <c r="A439" s="9" t="s">
        <v>460</v>
      </c>
      <c r="D439" s="11" t="s">
        <v>460</v>
      </c>
      <c r="G439" s="162"/>
    </row>
    <row r="440" spans="1:7" ht="12" x14ac:dyDescent="0.15">
      <c r="A440" s="9" t="s">
        <v>460</v>
      </c>
      <c r="D440" s="11" t="s">
        <v>460</v>
      </c>
      <c r="G440" s="162"/>
    </row>
    <row r="441" spans="1:7" ht="12" x14ac:dyDescent="0.15">
      <c r="A441" s="9" t="s">
        <v>460</v>
      </c>
      <c r="D441" s="11" t="s">
        <v>460</v>
      </c>
      <c r="G441" s="162"/>
    </row>
    <row r="442" spans="1:7" ht="12" x14ac:dyDescent="0.15">
      <c r="A442" s="9" t="s">
        <v>460</v>
      </c>
      <c r="D442" s="11" t="s">
        <v>460</v>
      </c>
      <c r="G442" s="162"/>
    </row>
    <row r="443" spans="1:7" ht="12" x14ac:dyDescent="0.15">
      <c r="A443" s="9" t="s">
        <v>460</v>
      </c>
      <c r="D443" s="11" t="s">
        <v>460</v>
      </c>
      <c r="G443" s="162"/>
    </row>
    <row r="444" spans="1:7" ht="12" x14ac:dyDescent="0.15">
      <c r="A444" s="9" t="s">
        <v>460</v>
      </c>
      <c r="D444" s="11" t="s">
        <v>460</v>
      </c>
      <c r="G444" s="162"/>
    </row>
    <row r="445" spans="1:7" ht="12" x14ac:dyDescent="0.15">
      <c r="A445" s="9" t="s">
        <v>460</v>
      </c>
      <c r="D445" s="11" t="s">
        <v>460</v>
      </c>
      <c r="G445" s="162"/>
    </row>
    <row r="446" spans="1:7" ht="12" x14ac:dyDescent="0.15">
      <c r="A446" s="9" t="s">
        <v>460</v>
      </c>
      <c r="D446" s="11" t="s">
        <v>460</v>
      </c>
      <c r="G446" s="162"/>
    </row>
    <row r="447" spans="1:7" ht="12" x14ac:dyDescent="0.15">
      <c r="A447" s="9" t="s">
        <v>460</v>
      </c>
      <c r="D447" s="11" t="s">
        <v>460</v>
      </c>
      <c r="G447" s="162"/>
    </row>
    <row r="448" spans="1:7" ht="12" x14ac:dyDescent="0.15">
      <c r="A448" s="9" t="s">
        <v>460</v>
      </c>
      <c r="D448" s="11" t="s">
        <v>460</v>
      </c>
      <c r="G448" s="162"/>
    </row>
    <row r="449" spans="1:7" ht="12" x14ac:dyDescent="0.15">
      <c r="A449" s="9" t="s">
        <v>460</v>
      </c>
      <c r="D449" s="11" t="s">
        <v>460</v>
      </c>
      <c r="G449" s="162"/>
    </row>
    <row r="450" spans="1:7" ht="12" x14ac:dyDescent="0.15">
      <c r="A450" s="9" t="s">
        <v>460</v>
      </c>
      <c r="D450" s="11" t="s">
        <v>460</v>
      </c>
      <c r="G450" s="162"/>
    </row>
    <row r="451" spans="1:7" ht="12" x14ac:dyDescent="0.15">
      <c r="A451" s="9" t="s">
        <v>460</v>
      </c>
      <c r="D451" s="11" t="s">
        <v>460</v>
      </c>
      <c r="G451" s="162"/>
    </row>
    <row r="452" spans="1:7" ht="12" x14ac:dyDescent="0.15">
      <c r="A452" s="9" t="s">
        <v>460</v>
      </c>
      <c r="D452" s="11" t="s">
        <v>460</v>
      </c>
      <c r="G452" s="162"/>
    </row>
    <row r="453" spans="1:7" ht="12" x14ac:dyDescent="0.15">
      <c r="A453" s="9" t="s">
        <v>460</v>
      </c>
      <c r="D453" s="11" t="s">
        <v>460</v>
      </c>
      <c r="G453" s="162"/>
    </row>
    <row r="454" spans="1:7" ht="12" x14ac:dyDescent="0.15">
      <c r="A454" s="9" t="s">
        <v>460</v>
      </c>
      <c r="D454" s="11" t="s">
        <v>460</v>
      </c>
      <c r="G454" s="162"/>
    </row>
    <row r="455" spans="1:7" ht="12" x14ac:dyDescent="0.15">
      <c r="A455" s="9" t="s">
        <v>460</v>
      </c>
      <c r="D455" s="11" t="s">
        <v>460</v>
      </c>
      <c r="G455" s="162"/>
    </row>
    <row r="456" spans="1:7" ht="12" x14ac:dyDescent="0.15">
      <c r="A456" s="9" t="s">
        <v>460</v>
      </c>
      <c r="D456" s="11" t="s">
        <v>460</v>
      </c>
      <c r="G456" s="162"/>
    </row>
    <row r="457" spans="1:7" ht="12" x14ac:dyDescent="0.15">
      <c r="A457" s="9" t="s">
        <v>460</v>
      </c>
      <c r="D457" s="11" t="s">
        <v>460</v>
      </c>
      <c r="G457" s="162"/>
    </row>
    <row r="458" spans="1:7" ht="12" x14ac:dyDescent="0.15">
      <c r="A458" s="9" t="s">
        <v>460</v>
      </c>
      <c r="D458" s="11" t="s">
        <v>460</v>
      </c>
      <c r="G458" s="162"/>
    </row>
    <row r="459" spans="1:7" ht="12" x14ac:dyDescent="0.15">
      <c r="A459" s="9" t="s">
        <v>460</v>
      </c>
      <c r="D459" s="11" t="s">
        <v>460</v>
      </c>
      <c r="G459" s="162"/>
    </row>
    <row r="460" spans="1:7" ht="12" x14ac:dyDescent="0.15">
      <c r="A460" s="9" t="s">
        <v>460</v>
      </c>
      <c r="D460" s="11" t="s">
        <v>460</v>
      </c>
      <c r="G460" s="162"/>
    </row>
    <row r="461" spans="1:7" ht="12" x14ac:dyDescent="0.15">
      <c r="A461" s="9" t="s">
        <v>460</v>
      </c>
      <c r="D461" s="11" t="s">
        <v>460</v>
      </c>
      <c r="G461" s="162"/>
    </row>
    <row r="462" spans="1:7" ht="12" x14ac:dyDescent="0.15">
      <c r="A462" s="9" t="s">
        <v>460</v>
      </c>
      <c r="D462" s="11" t="s">
        <v>460</v>
      </c>
      <c r="G462" s="162"/>
    </row>
    <row r="463" spans="1:7" ht="12" x14ac:dyDescent="0.15">
      <c r="A463" s="9" t="s">
        <v>460</v>
      </c>
      <c r="D463" s="11" t="s">
        <v>460</v>
      </c>
      <c r="G463" s="162"/>
    </row>
    <row r="464" spans="1:7" ht="12" x14ac:dyDescent="0.15">
      <c r="A464" s="9" t="s">
        <v>460</v>
      </c>
      <c r="D464" s="11" t="s">
        <v>460</v>
      </c>
      <c r="G464" s="162"/>
    </row>
    <row r="465" spans="1:7" ht="12" x14ac:dyDescent="0.15">
      <c r="A465" s="9" t="s">
        <v>460</v>
      </c>
      <c r="D465" s="11" t="s">
        <v>460</v>
      </c>
      <c r="G465" s="162"/>
    </row>
    <row r="466" spans="1:7" ht="12" x14ac:dyDescent="0.15">
      <c r="A466" s="9" t="s">
        <v>460</v>
      </c>
      <c r="D466" s="11" t="s">
        <v>460</v>
      </c>
      <c r="G466" s="162"/>
    </row>
    <row r="467" spans="1:7" ht="12" x14ac:dyDescent="0.15">
      <c r="A467" s="9" t="s">
        <v>460</v>
      </c>
      <c r="D467" s="11" t="s">
        <v>460</v>
      </c>
      <c r="G467" s="162"/>
    </row>
    <row r="468" spans="1:7" ht="12" x14ac:dyDescent="0.15">
      <c r="A468" s="9" t="s">
        <v>460</v>
      </c>
      <c r="D468" s="11" t="s">
        <v>460</v>
      </c>
      <c r="G468" s="162"/>
    </row>
    <row r="469" spans="1:7" ht="12" x14ac:dyDescent="0.15">
      <c r="A469" s="9" t="s">
        <v>460</v>
      </c>
      <c r="D469" s="11" t="s">
        <v>460</v>
      </c>
      <c r="G469" s="162"/>
    </row>
    <row r="470" spans="1:7" ht="12" x14ac:dyDescent="0.15">
      <c r="A470" s="9" t="s">
        <v>460</v>
      </c>
      <c r="D470" s="11" t="s">
        <v>460</v>
      </c>
      <c r="G470" s="162"/>
    </row>
    <row r="471" spans="1:7" ht="12" x14ac:dyDescent="0.15">
      <c r="A471" s="9" t="s">
        <v>460</v>
      </c>
      <c r="D471" s="11" t="s">
        <v>460</v>
      </c>
      <c r="G471" s="162"/>
    </row>
    <row r="472" spans="1:7" ht="12" x14ac:dyDescent="0.15">
      <c r="A472" s="9" t="s">
        <v>460</v>
      </c>
      <c r="D472" s="11" t="s">
        <v>460</v>
      </c>
      <c r="G472" s="162"/>
    </row>
    <row r="473" spans="1:7" ht="12" x14ac:dyDescent="0.15">
      <c r="A473" s="9" t="s">
        <v>460</v>
      </c>
      <c r="D473" s="11" t="s">
        <v>460</v>
      </c>
      <c r="G473" s="162"/>
    </row>
    <row r="474" spans="1:7" ht="12" x14ac:dyDescent="0.15">
      <c r="A474" s="9" t="s">
        <v>460</v>
      </c>
      <c r="D474" s="11" t="s">
        <v>460</v>
      </c>
      <c r="G474" s="162"/>
    </row>
    <row r="475" spans="1:7" ht="12" x14ac:dyDescent="0.15">
      <c r="A475" s="9" t="s">
        <v>460</v>
      </c>
      <c r="D475" s="11" t="s">
        <v>460</v>
      </c>
      <c r="G475" s="162"/>
    </row>
    <row r="476" spans="1:7" ht="12" x14ac:dyDescent="0.15">
      <c r="A476" s="9" t="s">
        <v>460</v>
      </c>
      <c r="D476" s="11" t="s">
        <v>460</v>
      </c>
      <c r="G476" s="162"/>
    </row>
    <row r="477" spans="1:7" ht="12" x14ac:dyDescent="0.15">
      <c r="A477" s="9" t="s">
        <v>460</v>
      </c>
      <c r="D477" s="11" t="s">
        <v>460</v>
      </c>
      <c r="G477" s="162"/>
    </row>
    <row r="478" spans="1:7" ht="12" x14ac:dyDescent="0.15">
      <c r="A478" s="9" t="s">
        <v>460</v>
      </c>
      <c r="D478" s="11" t="s">
        <v>460</v>
      </c>
      <c r="G478" s="162"/>
    </row>
    <row r="479" spans="1:7" ht="12" x14ac:dyDescent="0.15">
      <c r="A479" s="9" t="s">
        <v>460</v>
      </c>
      <c r="D479" s="11" t="s">
        <v>460</v>
      </c>
      <c r="G479" s="162"/>
    </row>
    <row r="480" spans="1:7" ht="12" x14ac:dyDescent="0.15">
      <c r="A480" s="9" t="s">
        <v>460</v>
      </c>
      <c r="D480" s="11" t="s">
        <v>460</v>
      </c>
      <c r="G480" s="162"/>
    </row>
    <row r="481" spans="1:7" ht="12" x14ac:dyDescent="0.15">
      <c r="A481" s="9" t="s">
        <v>460</v>
      </c>
      <c r="D481" s="11" t="s">
        <v>460</v>
      </c>
      <c r="G481" s="162"/>
    </row>
    <row r="482" spans="1:7" ht="12" x14ac:dyDescent="0.15">
      <c r="A482" s="9" t="s">
        <v>460</v>
      </c>
      <c r="D482" s="11" t="s">
        <v>460</v>
      </c>
      <c r="G482" s="162"/>
    </row>
    <row r="483" spans="1:7" ht="12" x14ac:dyDescent="0.15">
      <c r="A483" s="9" t="s">
        <v>460</v>
      </c>
      <c r="D483" s="11" t="s">
        <v>460</v>
      </c>
      <c r="G483" s="162"/>
    </row>
    <row r="484" spans="1:7" ht="12" x14ac:dyDescent="0.15">
      <c r="A484" s="9" t="s">
        <v>460</v>
      </c>
      <c r="D484" s="11" t="s">
        <v>460</v>
      </c>
      <c r="G484" s="162"/>
    </row>
    <row r="485" spans="1:7" ht="12" x14ac:dyDescent="0.15">
      <c r="A485" s="9" t="s">
        <v>460</v>
      </c>
      <c r="D485" s="11" t="s">
        <v>460</v>
      </c>
      <c r="G485" s="162"/>
    </row>
    <row r="486" spans="1:7" ht="12" x14ac:dyDescent="0.15">
      <c r="A486" s="9" t="s">
        <v>460</v>
      </c>
      <c r="D486" s="11" t="s">
        <v>460</v>
      </c>
      <c r="G486" s="162"/>
    </row>
    <row r="487" spans="1:7" ht="12" x14ac:dyDescent="0.15">
      <c r="A487" s="9" t="s">
        <v>460</v>
      </c>
      <c r="D487" s="11" t="s">
        <v>460</v>
      </c>
      <c r="G487" s="162"/>
    </row>
    <row r="488" spans="1:7" ht="12" x14ac:dyDescent="0.15">
      <c r="A488" s="9" t="s">
        <v>460</v>
      </c>
      <c r="D488" s="11" t="s">
        <v>460</v>
      </c>
      <c r="G488" s="162"/>
    </row>
    <row r="489" spans="1:7" ht="12" x14ac:dyDescent="0.15">
      <c r="A489" s="9" t="s">
        <v>460</v>
      </c>
      <c r="D489" s="11" t="s">
        <v>460</v>
      </c>
      <c r="G489" s="162"/>
    </row>
    <row r="490" spans="1:7" ht="12" x14ac:dyDescent="0.15">
      <c r="A490" s="9" t="s">
        <v>460</v>
      </c>
      <c r="D490" s="11" t="s">
        <v>460</v>
      </c>
      <c r="G490" s="162"/>
    </row>
    <row r="491" spans="1:7" ht="12" x14ac:dyDescent="0.15">
      <c r="A491" s="9" t="s">
        <v>460</v>
      </c>
      <c r="D491" s="11" t="s">
        <v>460</v>
      </c>
      <c r="G491" s="162"/>
    </row>
    <row r="492" spans="1:7" ht="12" x14ac:dyDescent="0.15">
      <c r="A492" s="9" t="s">
        <v>460</v>
      </c>
      <c r="D492" s="11" t="s">
        <v>460</v>
      </c>
      <c r="G492" s="162"/>
    </row>
    <row r="493" spans="1:7" ht="12" x14ac:dyDescent="0.15">
      <c r="A493" s="9" t="s">
        <v>460</v>
      </c>
      <c r="D493" s="11" t="s">
        <v>460</v>
      </c>
      <c r="G493" s="162"/>
    </row>
    <row r="494" spans="1:7" ht="12" x14ac:dyDescent="0.15">
      <c r="A494" s="9" t="s">
        <v>460</v>
      </c>
      <c r="D494" s="11" t="s">
        <v>460</v>
      </c>
      <c r="G494" s="162"/>
    </row>
    <row r="495" spans="1:7" ht="12" x14ac:dyDescent="0.15">
      <c r="A495" s="9" t="s">
        <v>460</v>
      </c>
      <c r="D495" s="11" t="s">
        <v>460</v>
      </c>
      <c r="G495" s="162"/>
    </row>
    <row r="496" spans="1:7" ht="12" x14ac:dyDescent="0.15">
      <c r="A496" s="9" t="s">
        <v>460</v>
      </c>
      <c r="D496" s="11" t="s">
        <v>460</v>
      </c>
      <c r="G496" s="162"/>
    </row>
    <row r="497" spans="1:7" ht="12" x14ac:dyDescent="0.15">
      <c r="A497" s="9" t="s">
        <v>460</v>
      </c>
      <c r="D497" s="11" t="s">
        <v>460</v>
      </c>
      <c r="G497" s="162"/>
    </row>
    <row r="498" spans="1:7" ht="12" x14ac:dyDescent="0.15">
      <c r="A498" s="9" t="s">
        <v>460</v>
      </c>
      <c r="D498" s="11" t="s">
        <v>460</v>
      </c>
      <c r="G498" s="162"/>
    </row>
    <row r="499" spans="1:7" ht="12" x14ac:dyDescent="0.15">
      <c r="A499" s="9" t="s">
        <v>460</v>
      </c>
      <c r="D499" s="11" t="s">
        <v>460</v>
      </c>
      <c r="G499" s="162"/>
    </row>
    <row r="500" spans="1:7" ht="12" x14ac:dyDescent="0.15">
      <c r="A500" s="9" t="s">
        <v>460</v>
      </c>
      <c r="D500" s="11" t="s">
        <v>460</v>
      </c>
      <c r="G500" s="162"/>
    </row>
    <row r="501" spans="1:7" ht="12" x14ac:dyDescent="0.15">
      <c r="A501" s="9" t="s">
        <v>460</v>
      </c>
      <c r="D501" s="11" t="s">
        <v>460</v>
      </c>
      <c r="G501" s="162"/>
    </row>
    <row r="502" spans="1:7" ht="12" x14ac:dyDescent="0.15">
      <c r="A502" s="9" t="s">
        <v>460</v>
      </c>
      <c r="D502" s="11" t="s">
        <v>460</v>
      </c>
      <c r="G502" s="162"/>
    </row>
    <row r="503" spans="1:7" ht="12" x14ac:dyDescent="0.15">
      <c r="A503" s="9" t="s">
        <v>460</v>
      </c>
      <c r="D503" s="11" t="s">
        <v>460</v>
      </c>
      <c r="G503" s="162"/>
    </row>
    <row r="504" spans="1:7" ht="12" x14ac:dyDescent="0.15">
      <c r="A504" s="9" t="s">
        <v>460</v>
      </c>
      <c r="D504" s="11" t="s">
        <v>460</v>
      </c>
      <c r="G504" s="162"/>
    </row>
    <row r="505" spans="1:7" ht="12" x14ac:dyDescent="0.15">
      <c r="A505" s="9" t="s">
        <v>460</v>
      </c>
      <c r="D505" s="11" t="s">
        <v>460</v>
      </c>
      <c r="G505" s="162"/>
    </row>
    <row r="506" spans="1:7" ht="12" x14ac:dyDescent="0.15">
      <c r="A506" s="9" t="s">
        <v>460</v>
      </c>
      <c r="D506" s="11" t="s">
        <v>460</v>
      </c>
      <c r="G506" s="162"/>
    </row>
    <row r="507" spans="1:7" ht="12" x14ac:dyDescent="0.15">
      <c r="A507" s="9" t="s">
        <v>460</v>
      </c>
      <c r="D507" s="11" t="s">
        <v>460</v>
      </c>
      <c r="G507" s="162"/>
    </row>
    <row r="508" spans="1:7" ht="12" x14ac:dyDescent="0.15">
      <c r="A508" s="9" t="s">
        <v>460</v>
      </c>
      <c r="D508" s="11" t="s">
        <v>460</v>
      </c>
      <c r="G508" s="162"/>
    </row>
    <row r="509" spans="1:7" ht="12" x14ac:dyDescent="0.15">
      <c r="A509" s="9" t="s">
        <v>460</v>
      </c>
      <c r="D509" s="11" t="s">
        <v>460</v>
      </c>
      <c r="G509" s="162"/>
    </row>
    <row r="510" spans="1:7" ht="12" x14ac:dyDescent="0.15">
      <c r="A510" s="9" t="s">
        <v>460</v>
      </c>
      <c r="D510" s="11" t="s">
        <v>460</v>
      </c>
      <c r="G510" s="162"/>
    </row>
    <row r="511" spans="1:7" ht="12" x14ac:dyDescent="0.15">
      <c r="A511" s="9" t="s">
        <v>460</v>
      </c>
      <c r="D511" s="11" t="s">
        <v>460</v>
      </c>
      <c r="G511" s="162"/>
    </row>
    <row r="512" spans="1:7" ht="12" x14ac:dyDescent="0.15">
      <c r="A512" s="9" t="s">
        <v>460</v>
      </c>
      <c r="D512" s="11" t="s">
        <v>460</v>
      </c>
      <c r="G512" s="162"/>
    </row>
    <row r="513" spans="1:7" ht="12" x14ac:dyDescent="0.15">
      <c r="A513" s="9" t="s">
        <v>460</v>
      </c>
      <c r="D513" s="11" t="s">
        <v>460</v>
      </c>
      <c r="G513" s="162"/>
    </row>
    <row r="514" spans="1:7" ht="12" x14ac:dyDescent="0.15">
      <c r="A514" s="9" t="s">
        <v>460</v>
      </c>
      <c r="D514" s="11" t="s">
        <v>460</v>
      </c>
      <c r="G514" s="162"/>
    </row>
    <row r="515" spans="1:7" ht="12" x14ac:dyDescent="0.15">
      <c r="A515" s="9" t="s">
        <v>460</v>
      </c>
      <c r="D515" s="11" t="s">
        <v>460</v>
      </c>
      <c r="G515" s="162"/>
    </row>
    <row r="516" spans="1:7" ht="12" x14ac:dyDescent="0.15">
      <c r="A516" s="9" t="s">
        <v>460</v>
      </c>
      <c r="D516" s="11" t="s">
        <v>460</v>
      </c>
      <c r="G516" s="162"/>
    </row>
    <row r="517" spans="1:7" ht="12" x14ac:dyDescent="0.15">
      <c r="A517" s="9" t="s">
        <v>460</v>
      </c>
      <c r="D517" s="11" t="s">
        <v>460</v>
      </c>
      <c r="G517" s="162"/>
    </row>
    <row r="518" spans="1:7" ht="12" x14ac:dyDescent="0.15">
      <c r="A518" s="9" t="s">
        <v>460</v>
      </c>
      <c r="D518" s="11" t="s">
        <v>460</v>
      </c>
      <c r="G518" s="162"/>
    </row>
    <row r="519" spans="1:7" ht="12" x14ac:dyDescent="0.15">
      <c r="A519" s="9" t="s">
        <v>460</v>
      </c>
      <c r="D519" s="11" t="s">
        <v>460</v>
      </c>
      <c r="G519" s="162"/>
    </row>
    <row r="520" spans="1:7" ht="12" x14ac:dyDescent="0.15">
      <c r="A520" s="9" t="s">
        <v>460</v>
      </c>
      <c r="D520" s="11" t="s">
        <v>460</v>
      </c>
      <c r="G520" s="162"/>
    </row>
    <row r="521" spans="1:7" ht="12" x14ac:dyDescent="0.15">
      <c r="A521" s="9" t="s">
        <v>460</v>
      </c>
      <c r="D521" s="11" t="s">
        <v>460</v>
      </c>
      <c r="G521" s="162"/>
    </row>
    <row r="522" spans="1:7" ht="12" x14ac:dyDescent="0.15">
      <c r="A522" s="9" t="s">
        <v>460</v>
      </c>
      <c r="D522" s="11" t="s">
        <v>460</v>
      </c>
      <c r="G522" s="162"/>
    </row>
    <row r="523" spans="1:7" ht="12" x14ac:dyDescent="0.15">
      <c r="A523" s="9" t="s">
        <v>460</v>
      </c>
      <c r="D523" s="11" t="s">
        <v>460</v>
      </c>
      <c r="G523" s="162"/>
    </row>
    <row r="524" spans="1:7" ht="12" x14ac:dyDescent="0.15">
      <c r="A524" s="9" t="s">
        <v>460</v>
      </c>
      <c r="D524" s="11" t="s">
        <v>460</v>
      </c>
      <c r="G524" s="162"/>
    </row>
    <row r="525" spans="1:7" ht="12" x14ac:dyDescent="0.15">
      <c r="A525" s="9" t="s">
        <v>460</v>
      </c>
      <c r="D525" s="11" t="s">
        <v>460</v>
      </c>
      <c r="G525" s="162"/>
    </row>
    <row r="526" spans="1:7" ht="12" x14ac:dyDescent="0.15">
      <c r="A526" s="9" t="s">
        <v>460</v>
      </c>
      <c r="D526" s="11" t="s">
        <v>460</v>
      </c>
      <c r="G526" s="162"/>
    </row>
    <row r="527" spans="1:7" ht="12" x14ac:dyDescent="0.15">
      <c r="A527" s="9" t="s">
        <v>460</v>
      </c>
      <c r="D527" s="11" t="s">
        <v>460</v>
      </c>
      <c r="G527" s="162"/>
    </row>
    <row r="528" spans="1:7" ht="12" x14ac:dyDescent="0.15">
      <c r="A528" s="9" t="s">
        <v>460</v>
      </c>
      <c r="D528" s="11" t="s">
        <v>460</v>
      </c>
      <c r="G528" s="162"/>
    </row>
    <row r="529" spans="1:7" ht="12" x14ac:dyDescent="0.15">
      <c r="A529" s="9" t="s">
        <v>460</v>
      </c>
      <c r="D529" s="11" t="s">
        <v>460</v>
      </c>
      <c r="G529" s="162"/>
    </row>
    <row r="530" spans="1:7" ht="12" x14ac:dyDescent="0.15">
      <c r="A530" s="9" t="s">
        <v>460</v>
      </c>
      <c r="D530" s="11" t="s">
        <v>460</v>
      </c>
      <c r="G530" s="162"/>
    </row>
    <row r="531" spans="1:7" ht="12" x14ac:dyDescent="0.15">
      <c r="A531" s="9" t="s">
        <v>460</v>
      </c>
      <c r="D531" s="11" t="s">
        <v>460</v>
      </c>
      <c r="G531" s="162"/>
    </row>
    <row r="532" spans="1:7" ht="12" x14ac:dyDescent="0.15">
      <c r="A532" s="9" t="s">
        <v>460</v>
      </c>
      <c r="D532" s="11" t="s">
        <v>460</v>
      </c>
      <c r="G532" s="162"/>
    </row>
    <row r="533" spans="1:7" ht="12" x14ac:dyDescent="0.15">
      <c r="A533" s="9" t="s">
        <v>460</v>
      </c>
      <c r="D533" s="11" t="s">
        <v>460</v>
      </c>
      <c r="G533" s="162"/>
    </row>
    <row r="534" spans="1:7" ht="12" x14ac:dyDescent="0.15">
      <c r="A534" s="9" t="s">
        <v>460</v>
      </c>
      <c r="D534" s="11" t="s">
        <v>460</v>
      </c>
      <c r="G534" s="162"/>
    </row>
    <row r="535" spans="1:7" ht="12" x14ac:dyDescent="0.15">
      <c r="A535" s="9" t="s">
        <v>460</v>
      </c>
      <c r="D535" s="11" t="s">
        <v>460</v>
      </c>
      <c r="G535" s="162"/>
    </row>
    <row r="536" spans="1:7" ht="12" x14ac:dyDescent="0.15">
      <c r="A536" s="9" t="s">
        <v>460</v>
      </c>
      <c r="D536" s="11" t="s">
        <v>460</v>
      </c>
      <c r="G536" s="162"/>
    </row>
    <row r="537" spans="1:7" ht="12" x14ac:dyDescent="0.15">
      <c r="A537" s="9" t="s">
        <v>460</v>
      </c>
      <c r="D537" s="11" t="s">
        <v>460</v>
      </c>
      <c r="G537" s="162"/>
    </row>
    <row r="538" spans="1:7" ht="12" x14ac:dyDescent="0.15">
      <c r="A538" s="9" t="s">
        <v>460</v>
      </c>
      <c r="D538" s="11" t="s">
        <v>460</v>
      </c>
      <c r="G538" s="162"/>
    </row>
    <row r="539" spans="1:7" ht="12" x14ac:dyDescent="0.15">
      <c r="A539" s="9" t="s">
        <v>460</v>
      </c>
      <c r="D539" s="11" t="s">
        <v>460</v>
      </c>
      <c r="G539" s="162"/>
    </row>
    <row r="540" spans="1:7" ht="12" x14ac:dyDescent="0.15">
      <c r="A540" s="9" t="s">
        <v>460</v>
      </c>
      <c r="D540" s="11" t="s">
        <v>460</v>
      </c>
      <c r="G540" s="162"/>
    </row>
    <row r="541" spans="1:7" ht="12" x14ac:dyDescent="0.15">
      <c r="A541" s="9" t="s">
        <v>460</v>
      </c>
      <c r="D541" s="11" t="s">
        <v>460</v>
      </c>
      <c r="G541" s="162"/>
    </row>
    <row r="542" spans="1:7" ht="12" x14ac:dyDescent="0.15">
      <c r="A542" s="9" t="s">
        <v>460</v>
      </c>
      <c r="D542" s="11" t="s">
        <v>460</v>
      </c>
      <c r="G542" s="162"/>
    </row>
    <row r="543" spans="1:7" ht="12" x14ac:dyDescent="0.15">
      <c r="A543" s="9" t="s">
        <v>460</v>
      </c>
      <c r="D543" s="11" t="s">
        <v>460</v>
      </c>
      <c r="G543" s="162"/>
    </row>
    <row r="544" spans="1:7" ht="12" x14ac:dyDescent="0.15">
      <c r="A544" s="9" t="s">
        <v>460</v>
      </c>
      <c r="D544" s="11" t="s">
        <v>460</v>
      </c>
      <c r="G544" s="162"/>
    </row>
    <row r="545" spans="1:7" ht="12" x14ac:dyDescent="0.15">
      <c r="A545" s="9" t="s">
        <v>460</v>
      </c>
      <c r="D545" s="11" t="s">
        <v>460</v>
      </c>
      <c r="G545" s="162"/>
    </row>
    <row r="546" spans="1:7" ht="12" x14ac:dyDescent="0.15">
      <c r="A546" s="9" t="s">
        <v>460</v>
      </c>
      <c r="D546" s="11" t="s">
        <v>460</v>
      </c>
      <c r="G546" s="162"/>
    </row>
    <row r="547" spans="1:7" ht="12" x14ac:dyDescent="0.15">
      <c r="A547" s="9" t="s">
        <v>460</v>
      </c>
      <c r="D547" s="11" t="s">
        <v>460</v>
      </c>
      <c r="G547" s="162"/>
    </row>
    <row r="548" spans="1:7" ht="12" x14ac:dyDescent="0.15">
      <c r="A548" s="9" t="s">
        <v>460</v>
      </c>
      <c r="D548" s="11" t="s">
        <v>460</v>
      </c>
      <c r="G548" s="162"/>
    </row>
    <row r="549" spans="1:7" ht="12" x14ac:dyDescent="0.15">
      <c r="A549" s="9" t="s">
        <v>460</v>
      </c>
      <c r="D549" s="11" t="s">
        <v>460</v>
      </c>
      <c r="G549" s="162"/>
    </row>
    <row r="550" spans="1:7" ht="12" x14ac:dyDescent="0.15">
      <c r="A550" s="9" t="s">
        <v>460</v>
      </c>
      <c r="D550" s="11" t="s">
        <v>460</v>
      </c>
      <c r="G550" s="162"/>
    </row>
    <row r="551" spans="1:7" ht="12" x14ac:dyDescent="0.15">
      <c r="A551" s="9" t="s">
        <v>460</v>
      </c>
      <c r="D551" s="11" t="s">
        <v>460</v>
      </c>
      <c r="G551" s="162"/>
    </row>
    <row r="552" spans="1:7" ht="12" x14ac:dyDescent="0.15">
      <c r="A552" s="9" t="s">
        <v>460</v>
      </c>
      <c r="D552" s="11" t="s">
        <v>460</v>
      </c>
      <c r="G552" s="162"/>
    </row>
    <row r="553" spans="1:7" ht="12" x14ac:dyDescent="0.15">
      <c r="A553" s="9" t="s">
        <v>460</v>
      </c>
      <c r="D553" s="11" t="s">
        <v>460</v>
      </c>
      <c r="G553" s="162"/>
    </row>
    <row r="554" spans="1:7" ht="12" x14ac:dyDescent="0.15">
      <c r="A554" s="9" t="s">
        <v>460</v>
      </c>
      <c r="D554" s="11" t="s">
        <v>460</v>
      </c>
      <c r="G554" s="162"/>
    </row>
    <row r="555" spans="1:7" ht="12" x14ac:dyDescent="0.15">
      <c r="A555" s="9" t="s">
        <v>460</v>
      </c>
      <c r="D555" s="11" t="s">
        <v>460</v>
      </c>
      <c r="G555" s="162"/>
    </row>
    <row r="556" spans="1:7" ht="12" x14ac:dyDescent="0.15">
      <c r="A556" s="9" t="s">
        <v>460</v>
      </c>
      <c r="D556" s="11" t="s">
        <v>460</v>
      </c>
      <c r="G556" s="162"/>
    </row>
    <row r="557" spans="1:7" ht="12" x14ac:dyDescent="0.15">
      <c r="A557" s="9" t="s">
        <v>460</v>
      </c>
      <c r="D557" s="11" t="s">
        <v>460</v>
      </c>
      <c r="G557" s="162"/>
    </row>
    <row r="558" spans="1:7" ht="12" x14ac:dyDescent="0.15">
      <c r="A558" s="9" t="s">
        <v>460</v>
      </c>
      <c r="D558" s="11" t="s">
        <v>460</v>
      </c>
      <c r="G558" s="162"/>
    </row>
    <row r="559" spans="1:7" ht="12" x14ac:dyDescent="0.15">
      <c r="A559" s="9" t="s">
        <v>460</v>
      </c>
      <c r="D559" s="11" t="s">
        <v>460</v>
      </c>
      <c r="G559" s="162"/>
    </row>
    <row r="560" spans="1:7" ht="12" x14ac:dyDescent="0.15">
      <c r="A560" s="9" t="s">
        <v>460</v>
      </c>
      <c r="D560" s="11" t="s">
        <v>460</v>
      </c>
      <c r="G560" s="162"/>
    </row>
    <row r="561" spans="1:7" ht="12" x14ac:dyDescent="0.15">
      <c r="A561" s="9" t="s">
        <v>460</v>
      </c>
      <c r="D561" s="11" t="s">
        <v>460</v>
      </c>
      <c r="G561" s="162"/>
    </row>
    <row r="562" spans="1:7" ht="12" x14ac:dyDescent="0.15">
      <c r="A562" s="9" t="s">
        <v>460</v>
      </c>
      <c r="D562" s="11" t="s">
        <v>460</v>
      </c>
      <c r="G562" s="162"/>
    </row>
    <row r="563" spans="1:7" ht="12" x14ac:dyDescent="0.15">
      <c r="A563" s="9" t="s">
        <v>460</v>
      </c>
      <c r="D563" s="11" t="s">
        <v>460</v>
      </c>
      <c r="G563" s="162"/>
    </row>
    <row r="564" spans="1:7" ht="12" x14ac:dyDescent="0.15">
      <c r="A564" s="9" t="s">
        <v>460</v>
      </c>
      <c r="D564" s="11" t="s">
        <v>460</v>
      </c>
      <c r="G564" s="162"/>
    </row>
    <row r="565" spans="1:7" ht="12" x14ac:dyDescent="0.15">
      <c r="A565" s="9" t="s">
        <v>460</v>
      </c>
      <c r="D565" s="11" t="s">
        <v>460</v>
      </c>
      <c r="G565" s="162"/>
    </row>
    <row r="566" spans="1:7" ht="12" x14ac:dyDescent="0.15">
      <c r="A566" s="9" t="s">
        <v>460</v>
      </c>
      <c r="D566" s="11" t="s">
        <v>460</v>
      </c>
      <c r="G566" s="162"/>
    </row>
    <row r="567" spans="1:7" ht="12" x14ac:dyDescent="0.15">
      <c r="A567" s="9" t="s">
        <v>460</v>
      </c>
      <c r="D567" s="11" t="s">
        <v>460</v>
      </c>
      <c r="G567" s="162"/>
    </row>
    <row r="568" spans="1:7" ht="12" x14ac:dyDescent="0.15">
      <c r="A568" s="9" t="s">
        <v>460</v>
      </c>
      <c r="D568" s="11" t="s">
        <v>460</v>
      </c>
      <c r="G568" s="162"/>
    </row>
    <row r="569" spans="1:7" ht="12" x14ac:dyDescent="0.15">
      <c r="A569" s="9" t="s">
        <v>460</v>
      </c>
      <c r="D569" s="11" t="s">
        <v>460</v>
      </c>
      <c r="G569" s="162"/>
    </row>
    <row r="570" spans="1:7" ht="12" x14ac:dyDescent="0.15">
      <c r="A570" s="9" t="s">
        <v>460</v>
      </c>
      <c r="D570" s="11" t="s">
        <v>460</v>
      </c>
      <c r="G570" s="162"/>
    </row>
    <row r="571" spans="1:7" ht="12" x14ac:dyDescent="0.15">
      <c r="A571" s="9" t="s">
        <v>460</v>
      </c>
      <c r="D571" s="11" t="s">
        <v>460</v>
      </c>
      <c r="G571" s="162"/>
    </row>
    <row r="572" spans="1:7" ht="12" x14ac:dyDescent="0.15">
      <c r="A572" s="9" t="s">
        <v>460</v>
      </c>
      <c r="D572" s="11" t="s">
        <v>460</v>
      </c>
      <c r="G572" s="162"/>
    </row>
    <row r="573" spans="1:7" ht="12" x14ac:dyDescent="0.15">
      <c r="A573" s="9" t="s">
        <v>460</v>
      </c>
      <c r="D573" s="11" t="s">
        <v>460</v>
      </c>
      <c r="G573" s="162"/>
    </row>
    <row r="574" spans="1:7" ht="12" x14ac:dyDescent="0.15">
      <c r="A574" s="9" t="s">
        <v>460</v>
      </c>
      <c r="D574" s="11" t="s">
        <v>460</v>
      </c>
      <c r="G574" s="162"/>
    </row>
    <row r="575" spans="1:7" ht="12" x14ac:dyDescent="0.15">
      <c r="A575" s="9" t="s">
        <v>460</v>
      </c>
      <c r="D575" s="11" t="s">
        <v>460</v>
      </c>
      <c r="G575" s="162"/>
    </row>
    <row r="576" spans="1:7" ht="12" x14ac:dyDescent="0.15">
      <c r="A576" s="9" t="s">
        <v>460</v>
      </c>
      <c r="D576" s="11" t="s">
        <v>460</v>
      </c>
      <c r="G576" s="162"/>
    </row>
    <row r="577" spans="1:7" ht="12" x14ac:dyDescent="0.15">
      <c r="A577" s="9" t="s">
        <v>460</v>
      </c>
      <c r="D577" s="11" t="s">
        <v>460</v>
      </c>
      <c r="G577" s="162"/>
    </row>
    <row r="578" spans="1:7" ht="12" x14ac:dyDescent="0.15">
      <c r="A578" s="9" t="s">
        <v>460</v>
      </c>
      <c r="D578" s="11" t="s">
        <v>460</v>
      </c>
      <c r="G578" s="162"/>
    </row>
    <row r="579" spans="1:7" ht="12" x14ac:dyDescent="0.15">
      <c r="A579" s="9" t="s">
        <v>460</v>
      </c>
      <c r="D579" s="11" t="s">
        <v>460</v>
      </c>
      <c r="G579" s="162"/>
    </row>
    <row r="580" spans="1:7" ht="12" x14ac:dyDescent="0.15">
      <c r="A580" s="9" t="s">
        <v>460</v>
      </c>
      <c r="D580" s="11" t="s">
        <v>460</v>
      </c>
      <c r="G580" s="162"/>
    </row>
    <row r="581" spans="1:7" ht="12" x14ac:dyDescent="0.15">
      <c r="A581" s="9" t="s">
        <v>460</v>
      </c>
      <c r="D581" s="11" t="s">
        <v>460</v>
      </c>
      <c r="G581" s="162"/>
    </row>
    <row r="582" spans="1:7" ht="12" x14ac:dyDescent="0.15">
      <c r="A582" s="9" t="s">
        <v>460</v>
      </c>
      <c r="D582" s="11" t="s">
        <v>460</v>
      </c>
      <c r="G582" s="162"/>
    </row>
    <row r="583" spans="1:7" ht="12" x14ac:dyDescent="0.15">
      <c r="A583" s="9" t="s">
        <v>460</v>
      </c>
      <c r="D583" s="11" t="s">
        <v>460</v>
      </c>
      <c r="G583" s="162"/>
    </row>
    <row r="584" spans="1:7" ht="12" x14ac:dyDescent="0.15">
      <c r="A584" s="9" t="s">
        <v>460</v>
      </c>
      <c r="D584" s="11" t="s">
        <v>460</v>
      </c>
      <c r="G584" s="162"/>
    </row>
    <row r="585" spans="1:7" ht="12" x14ac:dyDescent="0.15">
      <c r="A585" s="9" t="s">
        <v>460</v>
      </c>
      <c r="D585" s="11" t="s">
        <v>460</v>
      </c>
      <c r="G585" s="162"/>
    </row>
    <row r="586" spans="1:7" ht="12" x14ac:dyDescent="0.15">
      <c r="A586" s="9" t="s">
        <v>460</v>
      </c>
      <c r="D586" s="11" t="s">
        <v>460</v>
      </c>
      <c r="G586" s="162"/>
    </row>
    <row r="587" spans="1:7" ht="12" x14ac:dyDescent="0.15">
      <c r="A587" s="9" t="s">
        <v>460</v>
      </c>
      <c r="D587" s="11" t="s">
        <v>460</v>
      </c>
      <c r="G587" s="162"/>
    </row>
    <row r="588" spans="1:7" ht="12" x14ac:dyDescent="0.15">
      <c r="A588" s="9" t="s">
        <v>460</v>
      </c>
      <c r="D588" s="11" t="s">
        <v>460</v>
      </c>
      <c r="G588" s="162"/>
    </row>
    <row r="589" spans="1:7" ht="12" x14ac:dyDescent="0.15">
      <c r="A589" s="9" t="s">
        <v>460</v>
      </c>
      <c r="D589" s="11" t="s">
        <v>460</v>
      </c>
      <c r="G589" s="162"/>
    </row>
    <row r="590" spans="1:7" ht="12" x14ac:dyDescent="0.15">
      <c r="A590" s="9" t="s">
        <v>460</v>
      </c>
      <c r="D590" s="11" t="s">
        <v>460</v>
      </c>
      <c r="G590" s="162"/>
    </row>
    <row r="591" spans="1:7" ht="12" x14ac:dyDescent="0.15">
      <c r="A591" s="9" t="s">
        <v>460</v>
      </c>
      <c r="D591" s="11" t="s">
        <v>460</v>
      </c>
      <c r="G591" s="162"/>
    </row>
    <row r="592" spans="1:7" ht="12" x14ac:dyDescent="0.15">
      <c r="A592" s="9" t="s">
        <v>460</v>
      </c>
      <c r="D592" s="11" t="s">
        <v>460</v>
      </c>
      <c r="G592" s="162"/>
    </row>
    <row r="593" spans="1:7" ht="12" x14ac:dyDescent="0.15">
      <c r="A593" s="9" t="s">
        <v>460</v>
      </c>
      <c r="D593" s="11" t="s">
        <v>460</v>
      </c>
      <c r="G593" s="162"/>
    </row>
    <row r="594" spans="1:7" ht="12" x14ac:dyDescent="0.15">
      <c r="A594" s="9" t="s">
        <v>460</v>
      </c>
      <c r="D594" s="11" t="s">
        <v>460</v>
      </c>
      <c r="G594" s="162"/>
    </row>
    <row r="595" spans="1:7" ht="12" x14ac:dyDescent="0.15">
      <c r="A595" s="9" t="s">
        <v>460</v>
      </c>
      <c r="D595" s="11" t="s">
        <v>460</v>
      </c>
      <c r="G595" s="162"/>
    </row>
    <row r="596" spans="1:7" ht="12" x14ac:dyDescent="0.15">
      <c r="A596" s="9" t="s">
        <v>460</v>
      </c>
      <c r="D596" s="11" t="s">
        <v>460</v>
      </c>
      <c r="G596" s="162"/>
    </row>
    <row r="597" spans="1:7" ht="12" x14ac:dyDescent="0.15">
      <c r="A597" s="9" t="s">
        <v>460</v>
      </c>
      <c r="D597" s="11" t="s">
        <v>460</v>
      </c>
      <c r="G597" s="162"/>
    </row>
    <row r="598" spans="1:7" ht="12" x14ac:dyDescent="0.15">
      <c r="A598" s="9" t="s">
        <v>460</v>
      </c>
      <c r="D598" s="11" t="s">
        <v>460</v>
      </c>
      <c r="G598" s="162"/>
    </row>
    <row r="599" spans="1:7" ht="12" x14ac:dyDescent="0.15">
      <c r="A599" s="9" t="s">
        <v>460</v>
      </c>
      <c r="D599" s="11" t="s">
        <v>460</v>
      </c>
      <c r="G599" s="162"/>
    </row>
    <row r="600" spans="1:7" ht="12" x14ac:dyDescent="0.15">
      <c r="A600" s="9" t="s">
        <v>460</v>
      </c>
      <c r="D600" s="11" t="s">
        <v>460</v>
      </c>
      <c r="G600" s="162"/>
    </row>
    <row r="601" spans="1:7" ht="12" x14ac:dyDescent="0.15">
      <c r="A601" s="9" t="s">
        <v>460</v>
      </c>
      <c r="D601" s="11" t="s">
        <v>460</v>
      </c>
      <c r="G601" s="162"/>
    </row>
    <row r="602" spans="1:7" ht="12" x14ac:dyDescent="0.15">
      <c r="A602" s="9" t="s">
        <v>460</v>
      </c>
      <c r="D602" s="11" t="s">
        <v>460</v>
      </c>
      <c r="G602" s="162"/>
    </row>
    <row r="603" spans="1:7" ht="12" x14ac:dyDescent="0.15">
      <c r="A603" s="9" t="s">
        <v>460</v>
      </c>
      <c r="D603" s="11" t="s">
        <v>460</v>
      </c>
      <c r="G603" s="162"/>
    </row>
    <row r="604" spans="1:7" ht="12" x14ac:dyDescent="0.15">
      <c r="A604" s="9" t="s">
        <v>460</v>
      </c>
      <c r="D604" s="11" t="s">
        <v>460</v>
      </c>
      <c r="G604" s="162"/>
    </row>
    <row r="605" spans="1:7" ht="12" x14ac:dyDescent="0.15">
      <c r="A605" s="9" t="s">
        <v>460</v>
      </c>
      <c r="D605" s="11" t="s">
        <v>460</v>
      </c>
      <c r="G605" s="162"/>
    </row>
    <row r="606" spans="1:7" ht="12" x14ac:dyDescent="0.15">
      <c r="A606" s="9" t="s">
        <v>460</v>
      </c>
      <c r="D606" s="11" t="s">
        <v>460</v>
      </c>
      <c r="G606" s="162"/>
    </row>
    <row r="607" spans="1:7" ht="12" x14ac:dyDescent="0.15">
      <c r="A607" s="9" t="s">
        <v>460</v>
      </c>
      <c r="D607" s="11" t="s">
        <v>460</v>
      </c>
      <c r="G607" s="162"/>
    </row>
    <row r="608" spans="1:7" ht="12" x14ac:dyDescent="0.15">
      <c r="A608" s="9" t="s">
        <v>460</v>
      </c>
      <c r="D608" s="11" t="s">
        <v>460</v>
      </c>
      <c r="G608" s="162"/>
    </row>
    <row r="609" spans="1:7" ht="12" x14ac:dyDescent="0.15">
      <c r="A609" s="9" t="s">
        <v>460</v>
      </c>
      <c r="D609" s="11" t="s">
        <v>460</v>
      </c>
      <c r="G609" s="162"/>
    </row>
    <row r="610" spans="1:7" ht="12" x14ac:dyDescent="0.15">
      <c r="A610" s="9" t="s">
        <v>460</v>
      </c>
      <c r="D610" s="11" t="s">
        <v>460</v>
      </c>
      <c r="G610" s="162"/>
    </row>
    <row r="611" spans="1:7" ht="12" x14ac:dyDescent="0.15">
      <c r="A611" s="9" t="s">
        <v>460</v>
      </c>
      <c r="D611" s="11" t="s">
        <v>460</v>
      </c>
      <c r="G611" s="162"/>
    </row>
    <row r="612" spans="1:7" ht="12" x14ac:dyDescent="0.15">
      <c r="A612" s="9" t="s">
        <v>460</v>
      </c>
      <c r="D612" s="11" t="s">
        <v>460</v>
      </c>
      <c r="G612" s="162"/>
    </row>
    <row r="613" spans="1:7" ht="12" x14ac:dyDescent="0.15">
      <c r="A613" s="9" t="s">
        <v>460</v>
      </c>
      <c r="D613" s="11" t="s">
        <v>460</v>
      </c>
      <c r="G613" s="162"/>
    </row>
    <row r="614" spans="1:7" ht="12" x14ac:dyDescent="0.15">
      <c r="A614" s="9" t="s">
        <v>460</v>
      </c>
      <c r="D614" s="11" t="s">
        <v>460</v>
      </c>
      <c r="G614" s="162"/>
    </row>
    <row r="615" spans="1:7" ht="12" x14ac:dyDescent="0.15">
      <c r="A615" s="9" t="s">
        <v>460</v>
      </c>
      <c r="D615" s="11" t="s">
        <v>460</v>
      </c>
      <c r="G615" s="162"/>
    </row>
    <row r="616" spans="1:7" ht="12" x14ac:dyDescent="0.15">
      <c r="A616" s="9" t="s">
        <v>460</v>
      </c>
      <c r="D616" s="11" t="s">
        <v>460</v>
      </c>
      <c r="G616" s="162"/>
    </row>
    <row r="617" spans="1:7" ht="12" x14ac:dyDescent="0.15">
      <c r="A617" s="9" t="s">
        <v>460</v>
      </c>
      <c r="D617" s="11" t="s">
        <v>460</v>
      </c>
      <c r="G617" s="162"/>
    </row>
    <row r="618" spans="1:7" ht="12" x14ac:dyDescent="0.15">
      <c r="A618" s="9" t="s">
        <v>460</v>
      </c>
      <c r="D618" s="11" t="s">
        <v>460</v>
      </c>
      <c r="G618" s="162"/>
    </row>
    <row r="619" spans="1:7" ht="12" x14ac:dyDescent="0.15">
      <c r="A619" s="9" t="s">
        <v>460</v>
      </c>
      <c r="D619" s="11" t="s">
        <v>460</v>
      </c>
      <c r="G619" s="162"/>
    </row>
    <row r="620" spans="1:7" ht="12" x14ac:dyDescent="0.15">
      <c r="A620" s="9" t="s">
        <v>460</v>
      </c>
      <c r="D620" s="11" t="s">
        <v>460</v>
      </c>
      <c r="G620" s="162"/>
    </row>
    <row r="621" spans="1:7" ht="12" x14ac:dyDescent="0.15">
      <c r="A621" s="9" t="s">
        <v>460</v>
      </c>
      <c r="D621" s="11" t="s">
        <v>460</v>
      </c>
      <c r="G621" s="162"/>
    </row>
    <row r="622" spans="1:7" ht="12" x14ac:dyDescent="0.15">
      <c r="A622" s="9" t="s">
        <v>460</v>
      </c>
      <c r="D622" s="11" t="s">
        <v>460</v>
      </c>
      <c r="G622" s="162"/>
    </row>
    <row r="623" spans="1:7" ht="12" x14ac:dyDescent="0.15">
      <c r="A623" s="9" t="s">
        <v>460</v>
      </c>
      <c r="D623" s="11" t="s">
        <v>460</v>
      </c>
      <c r="G623" s="162"/>
    </row>
    <row r="624" spans="1:7" ht="12" x14ac:dyDescent="0.15">
      <c r="A624" s="9" t="s">
        <v>460</v>
      </c>
      <c r="D624" s="11" t="s">
        <v>460</v>
      </c>
      <c r="G624" s="162"/>
    </row>
    <row r="625" spans="1:7" ht="12" x14ac:dyDescent="0.15">
      <c r="A625" s="9" t="s">
        <v>460</v>
      </c>
      <c r="D625" s="11" t="s">
        <v>460</v>
      </c>
      <c r="G625" s="162"/>
    </row>
    <row r="626" spans="1:7" ht="12" x14ac:dyDescent="0.15">
      <c r="A626" s="9" t="s">
        <v>460</v>
      </c>
      <c r="D626" s="11" t="s">
        <v>460</v>
      </c>
      <c r="G626" s="162"/>
    </row>
    <row r="627" spans="1:7" ht="12" x14ac:dyDescent="0.15">
      <c r="A627" s="9" t="s">
        <v>460</v>
      </c>
      <c r="D627" s="11" t="s">
        <v>460</v>
      </c>
      <c r="G627" s="162"/>
    </row>
    <row r="628" spans="1:7" ht="12" x14ac:dyDescent="0.15">
      <c r="A628" s="9" t="s">
        <v>460</v>
      </c>
      <c r="D628" s="11" t="s">
        <v>460</v>
      </c>
      <c r="G628" s="162"/>
    </row>
    <row r="629" spans="1:7" ht="12" x14ac:dyDescent="0.15">
      <c r="A629" s="9" t="s">
        <v>460</v>
      </c>
      <c r="D629" s="11" t="s">
        <v>460</v>
      </c>
      <c r="G629" s="162"/>
    </row>
    <row r="630" spans="1:7" ht="12" x14ac:dyDescent="0.15">
      <c r="A630" s="9" t="s">
        <v>460</v>
      </c>
      <c r="D630" s="11" t="s">
        <v>460</v>
      </c>
      <c r="G630" s="162"/>
    </row>
    <row r="631" spans="1:7" ht="12" x14ac:dyDescent="0.15">
      <c r="A631" s="9" t="s">
        <v>460</v>
      </c>
      <c r="D631" s="11" t="s">
        <v>460</v>
      </c>
      <c r="G631" s="162"/>
    </row>
    <row r="632" spans="1:7" ht="12" x14ac:dyDescent="0.15">
      <c r="A632" s="9" t="s">
        <v>460</v>
      </c>
      <c r="D632" s="11" t="s">
        <v>460</v>
      </c>
      <c r="G632" s="162"/>
    </row>
    <row r="633" spans="1:7" ht="12" x14ac:dyDescent="0.15">
      <c r="A633" s="9" t="s">
        <v>460</v>
      </c>
      <c r="D633" s="11" t="s">
        <v>460</v>
      </c>
      <c r="G633" s="162"/>
    </row>
    <row r="634" spans="1:7" ht="12" x14ac:dyDescent="0.15">
      <c r="A634" s="9" t="s">
        <v>460</v>
      </c>
      <c r="D634" s="11" t="s">
        <v>460</v>
      </c>
      <c r="G634" s="162"/>
    </row>
    <row r="635" spans="1:7" ht="12" x14ac:dyDescent="0.15">
      <c r="A635" s="9" t="s">
        <v>460</v>
      </c>
      <c r="D635" s="11" t="s">
        <v>460</v>
      </c>
      <c r="G635" s="162"/>
    </row>
    <row r="636" spans="1:7" ht="12" x14ac:dyDescent="0.15">
      <c r="A636" s="9" t="s">
        <v>460</v>
      </c>
      <c r="D636" s="11" t="s">
        <v>460</v>
      </c>
      <c r="G636" s="162"/>
    </row>
    <row r="637" spans="1:7" ht="12" x14ac:dyDescent="0.15">
      <c r="A637" s="9" t="s">
        <v>460</v>
      </c>
      <c r="D637" s="11" t="s">
        <v>460</v>
      </c>
      <c r="G637" s="162"/>
    </row>
    <row r="638" spans="1:7" ht="12" x14ac:dyDescent="0.15">
      <c r="A638" s="9" t="s">
        <v>460</v>
      </c>
      <c r="D638" s="11" t="s">
        <v>460</v>
      </c>
      <c r="G638" s="162"/>
    </row>
    <row r="639" spans="1:7" ht="12" x14ac:dyDescent="0.15">
      <c r="A639" s="9" t="s">
        <v>460</v>
      </c>
      <c r="D639" s="11" t="s">
        <v>460</v>
      </c>
      <c r="G639" s="162"/>
    </row>
    <row r="640" spans="1:7" ht="12" x14ac:dyDescent="0.15">
      <c r="A640" s="9" t="s">
        <v>460</v>
      </c>
      <c r="D640" s="11" t="s">
        <v>460</v>
      </c>
      <c r="G640" s="162"/>
    </row>
    <row r="641" spans="1:7" ht="12" x14ac:dyDescent="0.15">
      <c r="A641" s="9" t="s">
        <v>460</v>
      </c>
      <c r="D641" s="11" t="s">
        <v>460</v>
      </c>
      <c r="G641" s="162"/>
    </row>
    <row r="642" spans="1:7" ht="12" x14ac:dyDescent="0.15">
      <c r="A642" s="9" t="s">
        <v>460</v>
      </c>
      <c r="D642" s="11" t="s">
        <v>460</v>
      </c>
      <c r="G642" s="162"/>
    </row>
    <row r="643" spans="1:7" ht="12" x14ac:dyDescent="0.15">
      <c r="A643" s="9" t="s">
        <v>460</v>
      </c>
      <c r="D643" s="11" t="s">
        <v>460</v>
      </c>
      <c r="G643" s="162"/>
    </row>
    <row r="644" spans="1:7" ht="12" x14ac:dyDescent="0.15">
      <c r="A644" s="9" t="s">
        <v>460</v>
      </c>
      <c r="D644" s="11" t="s">
        <v>460</v>
      </c>
      <c r="G644" s="162"/>
    </row>
    <row r="645" spans="1:7" ht="12" x14ac:dyDescent="0.15">
      <c r="A645" s="9" t="s">
        <v>460</v>
      </c>
      <c r="D645" s="11" t="s">
        <v>460</v>
      </c>
      <c r="G645" s="162"/>
    </row>
    <row r="646" spans="1:7" ht="12" x14ac:dyDescent="0.15">
      <c r="A646" s="9" t="s">
        <v>460</v>
      </c>
      <c r="D646" s="11" t="s">
        <v>460</v>
      </c>
      <c r="G646" s="162"/>
    </row>
    <row r="647" spans="1:7" ht="12" x14ac:dyDescent="0.15">
      <c r="A647" s="9" t="s">
        <v>460</v>
      </c>
      <c r="D647" s="11" t="s">
        <v>460</v>
      </c>
      <c r="G647" s="162"/>
    </row>
    <row r="648" spans="1:7" ht="12" x14ac:dyDescent="0.15">
      <c r="A648" s="9" t="s">
        <v>460</v>
      </c>
      <c r="D648" s="11" t="s">
        <v>460</v>
      </c>
      <c r="G648" s="162"/>
    </row>
    <row r="649" spans="1:7" ht="12" x14ac:dyDescent="0.15">
      <c r="A649" s="9" t="s">
        <v>460</v>
      </c>
      <c r="D649" s="11" t="s">
        <v>460</v>
      </c>
      <c r="G649" s="162"/>
    </row>
    <row r="650" spans="1:7" ht="12" x14ac:dyDescent="0.15">
      <c r="A650" s="9" t="s">
        <v>460</v>
      </c>
      <c r="D650" s="11" t="s">
        <v>460</v>
      </c>
      <c r="G650" s="162"/>
    </row>
    <row r="651" spans="1:7" ht="12" x14ac:dyDescent="0.15">
      <c r="A651" s="9" t="s">
        <v>460</v>
      </c>
      <c r="D651" s="11" t="s">
        <v>460</v>
      </c>
      <c r="G651" s="162"/>
    </row>
    <row r="652" spans="1:7" ht="12" x14ac:dyDescent="0.15">
      <c r="A652" s="9" t="s">
        <v>460</v>
      </c>
      <c r="D652" s="11" t="s">
        <v>460</v>
      </c>
      <c r="G652" s="162"/>
    </row>
    <row r="653" spans="1:7" ht="12" x14ac:dyDescent="0.15">
      <c r="A653" s="9" t="s">
        <v>460</v>
      </c>
      <c r="D653" s="11" t="s">
        <v>460</v>
      </c>
      <c r="G653" s="162"/>
    </row>
    <row r="654" spans="1:7" ht="12" x14ac:dyDescent="0.15">
      <c r="A654" s="9" t="s">
        <v>460</v>
      </c>
      <c r="D654" s="11" t="s">
        <v>460</v>
      </c>
      <c r="G654" s="162"/>
    </row>
    <row r="655" spans="1:7" ht="12" x14ac:dyDescent="0.15">
      <c r="A655" s="9" t="s">
        <v>460</v>
      </c>
      <c r="D655" s="11" t="s">
        <v>460</v>
      </c>
      <c r="G655" s="162"/>
    </row>
    <row r="656" spans="1:7" ht="12" x14ac:dyDescent="0.15">
      <c r="A656" s="9" t="s">
        <v>460</v>
      </c>
      <c r="D656" s="11" t="s">
        <v>460</v>
      </c>
      <c r="G656" s="162"/>
    </row>
    <row r="657" spans="1:7" ht="12" x14ac:dyDescent="0.15">
      <c r="A657" s="9" t="s">
        <v>460</v>
      </c>
      <c r="D657" s="11" t="s">
        <v>460</v>
      </c>
      <c r="G657" s="162"/>
    </row>
    <row r="658" spans="1:7" ht="12" x14ac:dyDescent="0.15">
      <c r="A658" s="9" t="s">
        <v>460</v>
      </c>
      <c r="D658" s="11" t="s">
        <v>460</v>
      </c>
      <c r="G658" s="162"/>
    </row>
    <row r="659" spans="1:7" ht="12" x14ac:dyDescent="0.15">
      <c r="A659" s="9" t="s">
        <v>460</v>
      </c>
      <c r="D659" s="11" t="s">
        <v>460</v>
      </c>
      <c r="G659" s="162"/>
    </row>
    <row r="660" spans="1:7" ht="12" x14ac:dyDescent="0.15">
      <c r="A660" s="9" t="s">
        <v>460</v>
      </c>
      <c r="D660" s="11" t="s">
        <v>460</v>
      </c>
      <c r="G660" s="162"/>
    </row>
    <row r="661" spans="1:7" ht="12" x14ac:dyDescent="0.15">
      <c r="A661" s="9" t="s">
        <v>460</v>
      </c>
      <c r="D661" s="11" t="s">
        <v>460</v>
      </c>
      <c r="G661" s="162"/>
    </row>
    <row r="662" spans="1:7" ht="12" x14ac:dyDescent="0.15">
      <c r="A662" s="9" t="s">
        <v>460</v>
      </c>
      <c r="D662" s="11" t="s">
        <v>460</v>
      </c>
      <c r="G662" s="162"/>
    </row>
    <row r="663" spans="1:7" ht="12" x14ac:dyDescent="0.15">
      <c r="A663" s="9" t="s">
        <v>460</v>
      </c>
      <c r="D663" s="11" t="s">
        <v>460</v>
      </c>
      <c r="G663" s="162"/>
    </row>
    <row r="664" spans="1:7" ht="12" x14ac:dyDescent="0.15">
      <c r="A664" s="9" t="s">
        <v>460</v>
      </c>
      <c r="D664" s="11" t="s">
        <v>460</v>
      </c>
      <c r="G664" s="162"/>
    </row>
    <row r="665" spans="1:7" ht="12" x14ac:dyDescent="0.15">
      <c r="A665" s="9" t="s">
        <v>460</v>
      </c>
      <c r="D665" s="11" t="s">
        <v>460</v>
      </c>
      <c r="G665" s="162"/>
    </row>
    <row r="666" spans="1:7" ht="12" x14ac:dyDescent="0.15">
      <c r="A666" s="9" t="s">
        <v>460</v>
      </c>
      <c r="D666" s="11" t="s">
        <v>460</v>
      </c>
      <c r="G666" s="162"/>
    </row>
    <row r="667" spans="1:7" ht="12" x14ac:dyDescent="0.15">
      <c r="A667" s="9" t="s">
        <v>460</v>
      </c>
      <c r="D667" s="11" t="s">
        <v>460</v>
      </c>
      <c r="G667" s="162"/>
    </row>
    <row r="668" spans="1:7" ht="12" x14ac:dyDescent="0.15">
      <c r="A668" s="9" t="s">
        <v>460</v>
      </c>
      <c r="D668" s="11" t="s">
        <v>460</v>
      </c>
      <c r="G668" s="162"/>
    </row>
    <row r="669" spans="1:7" ht="12" x14ac:dyDescent="0.15">
      <c r="A669" s="9" t="s">
        <v>460</v>
      </c>
      <c r="D669" s="11" t="s">
        <v>460</v>
      </c>
      <c r="G669" s="162"/>
    </row>
    <row r="670" spans="1:7" ht="12" x14ac:dyDescent="0.15">
      <c r="A670" s="9" t="s">
        <v>460</v>
      </c>
      <c r="D670" s="11" t="s">
        <v>460</v>
      </c>
      <c r="G670" s="162"/>
    </row>
    <row r="671" spans="1:7" ht="12" x14ac:dyDescent="0.15">
      <c r="A671" s="9" t="s">
        <v>460</v>
      </c>
      <c r="D671" s="11" t="s">
        <v>460</v>
      </c>
      <c r="G671" s="162"/>
    </row>
    <row r="672" spans="1:7" ht="12" x14ac:dyDescent="0.15">
      <c r="A672" s="9" t="s">
        <v>460</v>
      </c>
      <c r="D672" s="11" t="s">
        <v>460</v>
      </c>
      <c r="G672" s="162"/>
    </row>
    <row r="673" spans="1:7" ht="12" x14ac:dyDescent="0.15">
      <c r="A673" s="9" t="s">
        <v>460</v>
      </c>
      <c r="D673" s="11" t="s">
        <v>460</v>
      </c>
      <c r="G673" s="162"/>
    </row>
    <row r="674" spans="1:7" ht="12" x14ac:dyDescent="0.15">
      <c r="A674" s="9" t="s">
        <v>460</v>
      </c>
      <c r="D674" s="11" t="s">
        <v>460</v>
      </c>
      <c r="G674" s="162"/>
    </row>
    <row r="675" spans="1:7" ht="12" x14ac:dyDescent="0.15">
      <c r="A675" s="9" t="s">
        <v>460</v>
      </c>
      <c r="D675" s="11" t="s">
        <v>460</v>
      </c>
      <c r="G675" s="162"/>
    </row>
    <row r="676" spans="1:7" ht="12" x14ac:dyDescent="0.15">
      <c r="A676" s="9" t="s">
        <v>460</v>
      </c>
      <c r="D676" s="11" t="s">
        <v>460</v>
      </c>
      <c r="G676" s="162"/>
    </row>
    <row r="677" spans="1:7" ht="12" x14ac:dyDescent="0.15">
      <c r="A677" s="9" t="s">
        <v>460</v>
      </c>
      <c r="D677" s="11" t="s">
        <v>460</v>
      </c>
      <c r="G677" s="162"/>
    </row>
    <row r="678" spans="1:7" ht="12" x14ac:dyDescent="0.15">
      <c r="A678" s="9" t="s">
        <v>460</v>
      </c>
      <c r="D678" s="11" t="s">
        <v>460</v>
      </c>
      <c r="G678" s="162"/>
    </row>
    <row r="679" spans="1:7" ht="12" x14ac:dyDescent="0.15">
      <c r="A679" s="9" t="s">
        <v>460</v>
      </c>
      <c r="D679" s="11" t="s">
        <v>460</v>
      </c>
      <c r="G679" s="162"/>
    </row>
    <row r="680" spans="1:7" ht="12" x14ac:dyDescent="0.15">
      <c r="A680" s="9" t="s">
        <v>460</v>
      </c>
      <c r="D680" s="11" t="s">
        <v>460</v>
      </c>
      <c r="G680" s="162"/>
    </row>
    <row r="681" spans="1:7" ht="12" x14ac:dyDescent="0.15">
      <c r="A681" s="9" t="s">
        <v>460</v>
      </c>
      <c r="D681" s="11" t="s">
        <v>460</v>
      </c>
      <c r="G681" s="162"/>
    </row>
    <row r="682" spans="1:7" ht="12" x14ac:dyDescent="0.15">
      <c r="A682" s="9" t="s">
        <v>460</v>
      </c>
      <c r="D682" s="11" t="s">
        <v>460</v>
      </c>
      <c r="G682" s="162"/>
    </row>
    <row r="683" spans="1:7" ht="12" x14ac:dyDescent="0.15">
      <c r="A683" s="9" t="s">
        <v>460</v>
      </c>
      <c r="D683" s="11" t="s">
        <v>460</v>
      </c>
      <c r="G683" s="162"/>
    </row>
    <row r="684" spans="1:7" ht="12" x14ac:dyDescent="0.15">
      <c r="A684" s="9" t="s">
        <v>460</v>
      </c>
      <c r="D684" s="11" t="s">
        <v>460</v>
      </c>
      <c r="G684" s="162"/>
    </row>
    <row r="685" spans="1:7" ht="12" x14ac:dyDescent="0.15">
      <c r="A685" s="9" t="s">
        <v>460</v>
      </c>
      <c r="D685" s="11" t="s">
        <v>460</v>
      </c>
      <c r="G685" s="162"/>
    </row>
    <row r="686" spans="1:7" ht="12" x14ac:dyDescent="0.15">
      <c r="A686" s="9" t="s">
        <v>460</v>
      </c>
      <c r="D686" s="11" t="s">
        <v>460</v>
      </c>
      <c r="G686" s="162"/>
    </row>
    <row r="687" spans="1:7" ht="12" x14ac:dyDescent="0.15">
      <c r="A687" s="9" t="s">
        <v>460</v>
      </c>
      <c r="D687" s="11" t="s">
        <v>460</v>
      </c>
      <c r="G687" s="162"/>
    </row>
    <row r="688" spans="1:7" ht="12" x14ac:dyDescent="0.15">
      <c r="A688" s="9" t="s">
        <v>460</v>
      </c>
      <c r="D688" s="11" t="s">
        <v>460</v>
      </c>
      <c r="G688" s="162"/>
    </row>
    <row r="689" spans="1:7" ht="12" x14ac:dyDescent="0.15">
      <c r="A689" s="9" t="s">
        <v>460</v>
      </c>
      <c r="D689" s="11" t="s">
        <v>460</v>
      </c>
      <c r="G689" s="162"/>
    </row>
    <row r="690" spans="1:7" ht="12" x14ac:dyDescent="0.15">
      <c r="A690" s="9" t="s">
        <v>460</v>
      </c>
      <c r="D690" s="11" t="s">
        <v>460</v>
      </c>
      <c r="G690" s="162"/>
    </row>
    <row r="691" spans="1:7" ht="12" x14ac:dyDescent="0.15">
      <c r="A691" s="9" t="s">
        <v>460</v>
      </c>
      <c r="D691" s="11" t="s">
        <v>460</v>
      </c>
      <c r="G691" s="162"/>
    </row>
    <row r="692" spans="1:7" ht="12" x14ac:dyDescent="0.15">
      <c r="A692" s="9" t="s">
        <v>460</v>
      </c>
      <c r="D692" s="11" t="s">
        <v>460</v>
      </c>
      <c r="G692" s="162"/>
    </row>
    <row r="693" spans="1:7" ht="12" x14ac:dyDescent="0.15">
      <c r="A693" s="9" t="s">
        <v>460</v>
      </c>
      <c r="D693" s="11" t="s">
        <v>460</v>
      </c>
      <c r="G693" s="162"/>
    </row>
    <row r="694" spans="1:7" ht="12" x14ac:dyDescent="0.15">
      <c r="A694" s="9" t="s">
        <v>460</v>
      </c>
      <c r="D694" s="11" t="s">
        <v>460</v>
      </c>
      <c r="G694" s="162"/>
    </row>
    <row r="695" spans="1:7" ht="12" x14ac:dyDescent="0.15">
      <c r="A695" s="9" t="s">
        <v>460</v>
      </c>
      <c r="D695" s="11" t="s">
        <v>460</v>
      </c>
      <c r="G695" s="162"/>
    </row>
    <row r="696" spans="1:7" ht="12" x14ac:dyDescent="0.15">
      <c r="A696" s="9" t="s">
        <v>460</v>
      </c>
      <c r="D696" s="11" t="s">
        <v>460</v>
      </c>
      <c r="G696" s="162"/>
    </row>
    <row r="697" spans="1:7" ht="12" x14ac:dyDescent="0.15">
      <c r="A697" s="9" t="s">
        <v>460</v>
      </c>
      <c r="D697" s="11" t="s">
        <v>460</v>
      </c>
      <c r="G697" s="162"/>
    </row>
    <row r="698" spans="1:7" ht="12" x14ac:dyDescent="0.15">
      <c r="A698" s="9" t="s">
        <v>460</v>
      </c>
      <c r="D698" s="11" t="s">
        <v>460</v>
      </c>
      <c r="G698" s="162"/>
    </row>
    <row r="699" spans="1:7" ht="12" x14ac:dyDescent="0.15">
      <c r="A699" s="9" t="s">
        <v>460</v>
      </c>
      <c r="D699" s="11" t="s">
        <v>460</v>
      </c>
      <c r="G699" s="162"/>
    </row>
    <row r="700" spans="1:7" ht="12" x14ac:dyDescent="0.15">
      <c r="A700" s="9" t="s">
        <v>460</v>
      </c>
      <c r="D700" s="11" t="s">
        <v>460</v>
      </c>
      <c r="G700" s="162"/>
    </row>
    <row r="701" spans="1:7" ht="12" x14ac:dyDescent="0.15">
      <c r="A701" s="9" t="s">
        <v>460</v>
      </c>
      <c r="D701" s="11" t="s">
        <v>460</v>
      </c>
      <c r="G701" s="162"/>
    </row>
    <row r="702" spans="1:7" ht="12" x14ac:dyDescent="0.15">
      <c r="A702" s="9" t="s">
        <v>460</v>
      </c>
      <c r="D702" s="11" t="s">
        <v>460</v>
      </c>
      <c r="G702" s="162"/>
    </row>
    <row r="703" spans="1:7" ht="12" x14ac:dyDescent="0.15">
      <c r="A703" s="9" t="s">
        <v>460</v>
      </c>
      <c r="D703" s="11" t="s">
        <v>460</v>
      </c>
      <c r="G703" s="162"/>
    </row>
    <row r="704" spans="1:7" ht="12" x14ac:dyDescent="0.15">
      <c r="A704" s="9" t="s">
        <v>460</v>
      </c>
      <c r="D704" s="11" t="s">
        <v>460</v>
      </c>
      <c r="G704" s="162"/>
    </row>
    <row r="705" spans="1:7" ht="12" x14ac:dyDescent="0.15">
      <c r="A705" s="9" t="s">
        <v>460</v>
      </c>
      <c r="D705" s="11" t="s">
        <v>460</v>
      </c>
      <c r="G705" s="162"/>
    </row>
    <row r="706" spans="1:7" ht="12" x14ac:dyDescent="0.15">
      <c r="A706" s="9" t="s">
        <v>460</v>
      </c>
      <c r="D706" s="11" t="s">
        <v>460</v>
      </c>
      <c r="G706" s="162"/>
    </row>
    <row r="707" spans="1:7" ht="12" x14ac:dyDescent="0.15">
      <c r="A707" s="9" t="s">
        <v>460</v>
      </c>
      <c r="D707" s="11" t="s">
        <v>460</v>
      </c>
      <c r="G707" s="162"/>
    </row>
    <row r="708" spans="1:7" ht="12" x14ac:dyDescent="0.15">
      <c r="A708" s="9" t="s">
        <v>460</v>
      </c>
      <c r="D708" s="11" t="s">
        <v>460</v>
      </c>
      <c r="G708" s="162"/>
    </row>
    <row r="709" spans="1:7" ht="12" x14ac:dyDescent="0.15">
      <c r="A709" s="9" t="s">
        <v>460</v>
      </c>
      <c r="D709" s="11" t="s">
        <v>460</v>
      </c>
      <c r="G709" s="162"/>
    </row>
    <row r="710" spans="1:7" ht="12" x14ac:dyDescent="0.15">
      <c r="A710" s="9" t="s">
        <v>460</v>
      </c>
      <c r="D710" s="11" t="s">
        <v>460</v>
      </c>
      <c r="G710" s="162"/>
    </row>
    <row r="711" spans="1:7" ht="12" x14ac:dyDescent="0.15">
      <c r="A711" s="9" t="s">
        <v>460</v>
      </c>
      <c r="D711" s="11" t="s">
        <v>460</v>
      </c>
      <c r="G711" s="162"/>
    </row>
    <row r="712" spans="1:7" ht="12" x14ac:dyDescent="0.15">
      <c r="A712" s="9" t="s">
        <v>460</v>
      </c>
      <c r="D712" s="11" t="s">
        <v>460</v>
      </c>
      <c r="G712" s="162"/>
    </row>
    <row r="713" spans="1:7" ht="12" x14ac:dyDescent="0.15">
      <c r="A713" s="9" t="s">
        <v>460</v>
      </c>
      <c r="D713" s="11" t="s">
        <v>460</v>
      </c>
      <c r="G713" s="162"/>
    </row>
    <row r="714" spans="1:7" ht="12" x14ac:dyDescent="0.15">
      <c r="A714" s="9" t="s">
        <v>460</v>
      </c>
      <c r="D714" s="11" t="s">
        <v>460</v>
      </c>
      <c r="G714" s="162"/>
    </row>
    <row r="715" spans="1:7" ht="12" x14ac:dyDescent="0.15">
      <c r="A715" s="9" t="s">
        <v>460</v>
      </c>
      <c r="D715" s="11" t="s">
        <v>460</v>
      </c>
      <c r="G715" s="162"/>
    </row>
    <row r="716" spans="1:7" ht="12" x14ac:dyDescent="0.15">
      <c r="A716" s="9" t="s">
        <v>460</v>
      </c>
      <c r="D716" s="11" t="s">
        <v>460</v>
      </c>
      <c r="G716" s="162"/>
    </row>
    <row r="717" spans="1:7" ht="12" x14ac:dyDescent="0.15">
      <c r="A717" s="9" t="s">
        <v>460</v>
      </c>
      <c r="D717" s="11" t="s">
        <v>460</v>
      </c>
      <c r="G717" s="162"/>
    </row>
    <row r="718" spans="1:7" ht="12" x14ac:dyDescent="0.15">
      <c r="A718" s="9" t="s">
        <v>460</v>
      </c>
      <c r="D718" s="11" t="s">
        <v>460</v>
      </c>
      <c r="G718" s="162"/>
    </row>
    <row r="719" spans="1:7" ht="12" x14ac:dyDescent="0.15">
      <c r="A719" s="9" t="s">
        <v>460</v>
      </c>
      <c r="D719" s="11" t="s">
        <v>460</v>
      </c>
      <c r="G719" s="162"/>
    </row>
    <row r="720" spans="1:7" ht="12" x14ac:dyDescent="0.15">
      <c r="A720" s="9" t="s">
        <v>460</v>
      </c>
      <c r="D720" s="11" t="s">
        <v>460</v>
      </c>
      <c r="G720" s="162"/>
    </row>
    <row r="721" spans="1:7" ht="12" x14ac:dyDescent="0.15">
      <c r="A721" s="9" t="s">
        <v>460</v>
      </c>
      <c r="D721" s="11" t="s">
        <v>460</v>
      </c>
      <c r="G721" s="162"/>
    </row>
    <row r="722" spans="1:7" ht="12" x14ac:dyDescent="0.15">
      <c r="A722" s="9" t="s">
        <v>460</v>
      </c>
      <c r="D722" s="11" t="s">
        <v>460</v>
      </c>
      <c r="G722" s="162"/>
    </row>
    <row r="723" spans="1:7" ht="12" x14ac:dyDescent="0.15">
      <c r="A723" s="9" t="s">
        <v>460</v>
      </c>
      <c r="D723" s="11" t="s">
        <v>460</v>
      </c>
      <c r="G723" s="162"/>
    </row>
    <row r="724" spans="1:7" ht="12" x14ac:dyDescent="0.15">
      <c r="A724" s="9" t="s">
        <v>460</v>
      </c>
      <c r="D724" s="11" t="s">
        <v>460</v>
      </c>
      <c r="G724" s="162"/>
    </row>
    <row r="725" spans="1:7" ht="12" x14ac:dyDescent="0.15">
      <c r="A725" s="9" t="s">
        <v>460</v>
      </c>
      <c r="D725" s="11" t="s">
        <v>460</v>
      </c>
      <c r="G725" s="162"/>
    </row>
    <row r="726" spans="1:7" ht="12" x14ac:dyDescent="0.15">
      <c r="A726" s="9" t="s">
        <v>460</v>
      </c>
      <c r="D726" s="11" t="s">
        <v>460</v>
      </c>
      <c r="G726" s="162"/>
    </row>
    <row r="727" spans="1:7" ht="12" x14ac:dyDescent="0.15">
      <c r="A727" s="9" t="s">
        <v>460</v>
      </c>
      <c r="D727" s="11" t="s">
        <v>460</v>
      </c>
      <c r="G727" s="162"/>
    </row>
    <row r="728" spans="1:7" ht="12" x14ac:dyDescent="0.15">
      <c r="A728" s="9" t="s">
        <v>460</v>
      </c>
      <c r="D728" s="11" t="s">
        <v>460</v>
      </c>
      <c r="G728" s="162"/>
    </row>
    <row r="729" spans="1:7" ht="12" x14ac:dyDescent="0.15">
      <c r="A729" s="9" t="s">
        <v>460</v>
      </c>
      <c r="D729" s="11" t="s">
        <v>460</v>
      </c>
      <c r="G729" s="162"/>
    </row>
    <row r="730" spans="1:7" ht="12" x14ac:dyDescent="0.15">
      <c r="A730" s="9" t="s">
        <v>460</v>
      </c>
      <c r="D730" s="11" t="s">
        <v>460</v>
      </c>
      <c r="G730" s="162"/>
    </row>
    <row r="731" spans="1:7" ht="12" x14ac:dyDescent="0.15">
      <c r="A731" s="9" t="s">
        <v>460</v>
      </c>
      <c r="D731" s="11" t="s">
        <v>460</v>
      </c>
      <c r="G731" s="162"/>
    </row>
    <row r="732" spans="1:7" ht="12" x14ac:dyDescent="0.15">
      <c r="A732" s="9" t="s">
        <v>460</v>
      </c>
      <c r="D732" s="11" t="s">
        <v>460</v>
      </c>
      <c r="G732" s="162"/>
    </row>
    <row r="733" spans="1:7" ht="12" x14ac:dyDescent="0.15">
      <c r="A733" s="9" t="s">
        <v>460</v>
      </c>
      <c r="D733" s="11" t="s">
        <v>460</v>
      </c>
      <c r="G733" s="162"/>
    </row>
    <row r="734" spans="1:7" ht="12" x14ac:dyDescent="0.15">
      <c r="A734" s="9" t="s">
        <v>460</v>
      </c>
      <c r="D734" s="11" t="s">
        <v>460</v>
      </c>
      <c r="G734" s="162"/>
    </row>
    <row r="735" spans="1:7" ht="12" x14ac:dyDescent="0.15">
      <c r="A735" s="9" t="s">
        <v>460</v>
      </c>
      <c r="D735" s="11" t="s">
        <v>460</v>
      </c>
      <c r="G735" s="162"/>
    </row>
    <row r="736" spans="1:7" ht="12" x14ac:dyDescent="0.15">
      <c r="A736" s="9" t="s">
        <v>460</v>
      </c>
      <c r="D736" s="11" t="s">
        <v>460</v>
      </c>
      <c r="G736" s="162"/>
    </row>
    <row r="737" spans="1:7" ht="12" x14ac:dyDescent="0.15">
      <c r="A737" s="9" t="s">
        <v>460</v>
      </c>
      <c r="D737" s="11" t="s">
        <v>460</v>
      </c>
      <c r="G737" s="162"/>
    </row>
    <row r="738" spans="1:7" ht="12" x14ac:dyDescent="0.15">
      <c r="A738" s="9" t="s">
        <v>460</v>
      </c>
      <c r="D738" s="11" t="s">
        <v>460</v>
      </c>
      <c r="G738" s="162"/>
    </row>
    <row r="739" spans="1:7" ht="12" x14ac:dyDescent="0.15">
      <c r="A739" s="9" t="s">
        <v>460</v>
      </c>
      <c r="D739" s="11" t="s">
        <v>460</v>
      </c>
      <c r="G739" s="162"/>
    </row>
    <row r="740" spans="1:7" ht="12" x14ac:dyDescent="0.15">
      <c r="A740" s="9" t="s">
        <v>460</v>
      </c>
      <c r="D740" s="11" t="s">
        <v>460</v>
      </c>
      <c r="G740" s="162"/>
    </row>
    <row r="741" spans="1:7" ht="12" x14ac:dyDescent="0.15">
      <c r="A741" s="9" t="s">
        <v>460</v>
      </c>
      <c r="D741" s="11" t="s">
        <v>460</v>
      </c>
      <c r="G741" s="162"/>
    </row>
    <row r="742" spans="1:7" ht="12" x14ac:dyDescent="0.15">
      <c r="A742" s="9" t="s">
        <v>460</v>
      </c>
      <c r="D742" s="11" t="s">
        <v>460</v>
      </c>
      <c r="G742" s="162"/>
    </row>
    <row r="743" spans="1:7" ht="12" x14ac:dyDescent="0.15">
      <c r="A743" s="9" t="s">
        <v>460</v>
      </c>
      <c r="D743" s="11" t="s">
        <v>460</v>
      </c>
      <c r="G743" s="162"/>
    </row>
    <row r="744" spans="1:7" ht="12" x14ac:dyDescent="0.15">
      <c r="A744" s="9" t="s">
        <v>460</v>
      </c>
      <c r="D744" s="11" t="s">
        <v>460</v>
      </c>
      <c r="G744" s="162"/>
    </row>
    <row r="745" spans="1:7" ht="12" x14ac:dyDescent="0.15">
      <c r="A745" s="9" t="s">
        <v>460</v>
      </c>
      <c r="D745" s="11" t="s">
        <v>460</v>
      </c>
      <c r="G745" s="162"/>
    </row>
    <row r="746" spans="1:7" ht="12" x14ac:dyDescent="0.15">
      <c r="A746" s="9" t="s">
        <v>460</v>
      </c>
      <c r="D746" s="11" t="s">
        <v>460</v>
      </c>
      <c r="G746" s="162"/>
    </row>
    <row r="747" spans="1:7" ht="12" x14ac:dyDescent="0.15">
      <c r="A747" s="9" t="s">
        <v>460</v>
      </c>
      <c r="D747" s="11" t="s">
        <v>460</v>
      </c>
      <c r="G747" s="162"/>
    </row>
    <row r="748" spans="1:7" ht="12" x14ac:dyDescent="0.15">
      <c r="A748" s="9" t="s">
        <v>460</v>
      </c>
      <c r="D748" s="11" t="s">
        <v>460</v>
      </c>
      <c r="G748" s="162"/>
    </row>
    <row r="749" spans="1:7" ht="12" x14ac:dyDescent="0.15">
      <c r="A749" s="9" t="s">
        <v>460</v>
      </c>
      <c r="D749" s="11" t="s">
        <v>460</v>
      </c>
      <c r="G749" s="162"/>
    </row>
    <row r="750" spans="1:7" ht="12" x14ac:dyDescent="0.15">
      <c r="A750" s="9" t="s">
        <v>460</v>
      </c>
      <c r="D750" s="11" t="s">
        <v>460</v>
      </c>
      <c r="G750" s="162"/>
    </row>
    <row r="751" spans="1:7" ht="12" x14ac:dyDescent="0.15">
      <c r="A751" s="9" t="s">
        <v>460</v>
      </c>
      <c r="D751" s="11" t="s">
        <v>460</v>
      </c>
      <c r="G751" s="162"/>
    </row>
    <row r="752" spans="1:7" ht="12" x14ac:dyDescent="0.15">
      <c r="A752" s="9" t="s">
        <v>460</v>
      </c>
      <c r="D752" s="11" t="s">
        <v>460</v>
      </c>
      <c r="G752" s="162"/>
    </row>
    <row r="753" spans="1:7" ht="12" x14ac:dyDescent="0.15">
      <c r="A753" s="9" t="s">
        <v>460</v>
      </c>
      <c r="D753" s="11" t="s">
        <v>460</v>
      </c>
      <c r="G753" s="162"/>
    </row>
    <row r="754" spans="1:7" ht="12" x14ac:dyDescent="0.15">
      <c r="A754" s="9" t="s">
        <v>460</v>
      </c>
      <c r="D754" s="11" t="s">
        <v>460</v>
      </c>
      <c r="G754" s="162"/>
    </row>
    <row r="755" spans="1:7" ht="12" x14ac:dyDescent="0.15">
      <c r="A755" s="9" t="s">
        <v>460</v>
      </c>
      <c r="D755" s="11" t="s">
        <v>460</v>
      </c>
      <c r="G755" s="162"/>
    </row>
    <row r="756" spans="1:7" ht="12" x14ac:dyDescent="0.15">
      <c r="A756" s="9" t="s">
        <v>460</v>
      </c>
      <c r="D756" s="11" t="s">
        <v>460</v>
      </c>
      <c r="G756" s="162"/>
    </row>
    <row r="757" spans="1:7" ht="12" x14ac:dyDescent="0.15">
      <c r="A757" s="9" t="s">
        <v>460</v>
      </c>
      <c r="D757" s="11" t="s">
        <v>460</v>
      </c>
      <c r="G757" s="162"/>
    </row>
    <row r="758" spans="1:7" ht="12" x14ac:dyDescent="0.15">
      <c r="A758" s="9" t="s">
        <v>460</v>
      </c>
      <c r="D758" s="11" t="s">
        <v>460</v>
      </c>
      <c r="G758" s="162"/>
    </row>
    <row r="759" spans="1:7" ht="12" x14ac:dyDescent="0.15">
      <c r="A759" s="9" t="s">
        <v>460</v>
      </c>
      <c r="D759" s="11" t="s">
        <v>460</v>
      </c>
      <c r="G759" s="162"/>
    </row>
    <row r="760" spans="1:7" ht="12" x14ac:dyDescent="0.15">
      <c r="A760" s="9" t="s">
        <v>460</v>
      </c>
      <c r="D760" s="11" t="s">
        <v>460</v>
      </c>
      <c r="G760" s="162"/>
    </row>
    <row r="761" spans="1:7" ht="12" x14ac:dyDescent="0.15">
      <c r="A761" s="9" t="s">
        <v>460</v>
      </c>
      <c r="D761" s="11" t="s">
        <v>460</v>
      </c>
      <c r="G761" s="162"/>
    </row>
    <row r="762" spans="1:7" ht="12" x14ac:dyDescent="0.15">
      <c r="A762" s="9" t="s">
        <v>460</v>
      </c>
      <c r="D762" s="11" t="s">
        <v>460</v>
      </c>
      <c r="G762" s="162"/>
    </row>
    <row r="763" spans="1:7" ht="12" x14ac:dyDescent="0.15">
      <c r="A763" s="9" t="s">
        <v>460</v>
      </c>
      <c r="D763" s="11" t="s">
        <v>460</v>
      </c>
      <c r="G763" s="162"/>
    </row>
    <row r="764" spans="1:7" ht="12" x14ac:dyDescent="0.15">
      <c r="A764" s="9" t="s">
        <v>460</v>
      </c>
      <c r="D764" s="11" t="s">
        <v>460</v>
      </c>
      <c r="G764" s="162"/>
    </row>
    <row r="765" spans="1:7" ht="12" x14ac:dyDescent="0.15">
      <c r="A765" s="9" t="s">
        <v>460</v>
      </c>
      <c r="D765" s="11" t="s">
        <v>460</v>
      </c>
      <c r="G765" s="162"/>
    </row>
    <row r="766" spans="1:7" ht="12" x14ac:dyDescent="0.15">
      <c r="A766" s="9" t="s">
        <v>460</v>
      </c>
      <c r="D766" s="11" t="s">
        <v>460</v>
      </c>
      <c r="G766" s="162"/>
    </row>
    <row r="767" spans="1:7" ht="12" x14ac:dyDescent="0.15">
      <c r="A767" s="9" t="s">
        <v>460</v>
      </c>
      <c r="D767" s="11" t="s">
        <v>460</v>
      </c>
      <c r="G767" s="162"/>
    </row>
    <row r="768" spans="1:7" ht="12" x14ac:dyDescent="0.15">
      <c r="A768" s="9" t="s">
        <v>460</v>
      </c>
      <c r="D768" s="11" t="s">
        <v>460</v>
      </c>
      <c r="G768" s="162"/>
    </row>
    <row r="769" spans="1:7" ht="12" x14ac:dyDescent="0.15">
      <c r="A769" s="9" t="s">
        <v>460</v>
      </c>
      <c r="D769" s="11" t="s">
        <v>460</v>
      </c>
      <c r="G769" s="162"/>
    </row>
    <row r="770" spans="1:7" ht="12" x14ac:dyDescent="0.15">
      <c r="A770" s="9" t="s">
        <v>460</v>
      </c>
      <c r="D770" s="11" t="s">
        <v>460</v>
      </c>
      <c r="G770" s="162"/>
    </row>
    <row r="771" spans="1:7" ht="12" x14ac:dyDescent="0.15">
      <c r="A771" s="9" t="s">
        <v>460</v>
      </c>
      <c r="D771" s="11" t="s">
        <v>460</v>
      </c>
      <c r="G771" s="162"/>
    </row>
    <row r="772" spans="1:7" ht="12" x14ac:dyDescent="0.15">
      <c r="A772" s="9" t="s">
        <v>460</v>
      </c>
      <c r="D772" s="11" t="s">
        <v>460</v>
      </c>
      <c r="G772" s="162"/>
    </row>
    <row r="773" spans="1:7" ht="12" x14ac:dyDescent="0.15">
      <c r="A773" s="9" t="s">
        <v>460</v>
      </c>
      <c r="D773" s="11" t="s">
        <v>460</v>
      </c>
      <c r="G773" s="162"/>
    </row>
    <row r="774" spans="1:7" ht="12" x14ac:dyDescent="0.15">
      <c r="A774" s="9" t="s">
        <v>460</v>
      </c>
      <c r="D774" s="11" t="s">
        <v>460</v>
      </c>
      <c r="G774" s="162"/>
    </row>
    <row r="775" spans="1:7" ht="12" x14ac:dyDescent="0.15">
      <c r="A775" s="9" t="s">
        <v>460</v>
      </c>
      <c r="D775" s="11" t="s">
        <v>460</v>
      </c>
      <c r="G775" s="162"/>
    </row>
    <row r="776" spans="1:7" ht="12" x14ac:dyDescent="0.15">
      <c r="A776" s="9" t="s">
        <v>460</v>
      </c>
      <c r="D776" s="11" t="s">
        <v>460</v>
      </c>
      <c r="G776" s="162"/>
    </row>
    <row r="777" spans="1:7" ht="12" x14ac:dyDescent="0.15">
      <c r="A777" s="9" t="s">
        <v>460</v>
      </c>
      <c r="D777" s="11" t="s">
        <v>460</v>
      </c>
      <c r="G777" s="162"/>
    </row>
    <row r="778" spans="1:7" ht="12" x14ac:dyDescent="0.15">
      <c r="A778" s="9" t="s">
        <v>460</v>
      </c>
      <c r="D778" s="11" t="s">
        <v>460</v>
      </c>
      <c r="G778" s="162"/>
    </row>
    <row r="779" spans="1:7" ht="12" x14ac:dyDescent="0.15">
      <c r="A779" s="9" t="s">
        <v>460</v>
      </c>
      <c r="D779" s="11" t="s">
        <v>460</v>
      </c>
      <c r="G779" s="162"/>
    </row>
    <row r="780" spans="1:7" ht="12" x14ac:dyDescent="0.15">
      <c r="A780" s="9" t="s">
        <v>460</v>
      </c>
      <c r="D780" s="11" t="s">
        <v>460</v>
      </c>
      <c r="G780" s="162"/>
    </row>
    <row r="781" spans="1:7" ht="12" x14ac:dyDescent="0.15">
      <c r="A781" s="9" t="s">
        <v>460</v>
      </c>
      <c r="D781" s="11" t="s">
        <v>460</v>
      </c>
      <c r="G781" s="162"/>
    </row>
    <row r="782" spans="1:7" ht="12" x14ac:dyDescent="0.15">
      <c r="A782" s="9" t="s">
        <v>460</v>
      </c>
      <c r="D782" s="11" t="s">
        <v>460</v>
      </c>
      <c r="G782" s="162"/>
    </row>
    <row r="783" spans="1:7" ht="12" x14ac:dyDescent="0.15">
      <c r="A783" s="9" t="s">
        <v>460</v>
      </c>
      <c r="D783" s="11" t="s">
        <v>460</v>
      </c>
      <c r="G783" s="162"/>
    </row>
    <row r="784" spans="1:7" ht="12" x14ac:dyDescent="0.15">
      <c r="A784" s="9" t="s">
        <v>460</v>
      </c>
      <c r="D784" s="11" t="s">
        <v>460</v>
      </c>
      <c r="G784" s="162"/>
    </row>
    <row r="785" spans="1:7" ht="12" x14ac:dyDescent="0.15">
      <c r="A785" s="9" t="s">
        <v>460</v>
      </c>
      <c r="D785" s="11" t="s">
        <v>460</v>
      </c>
      <c r="G785" s="162"/>
    </row>
    <row r="786" spans="1:7" ht="12" x14ac:dyDescent="0.15">
      <c r="A786" s="9" t="s">
        <v>460</v>
      </c>
      <c r="D786" s="11" t="s">
        <v>460</v>
      </c>
      <c r="G786" s="162"/>
    </row>
    <row r="787" spans="1:7" ht="12" x14ac:dyDescent="0.15">
      <c r="A787" s="9" t="s">
        <v>460</v>
      </c>
      <c r="D787" s="11" t="s">
        <v>460</v>
      </c>
      <c r="G787" s="162"/>
    </row>
    <row r="788" spans="1:7" ht="12" x14ac:dyDescent="0.15">
      <c r="A788" s="9" t="s">
        <v>460</v>
      </c>
      <c r="D788" s="11" t="s">
        <v>460</v>
      </c>
      <c r="G788" s="162"/>
    </row>
    <row r="789" spans="1:7" ht="12" x14ac:dyDescent="0.15">
      <c r="A789" s="9" t="s">
        <v>460</v>
      </c>
      <c r="D789" s="11" t="s">
        <v>460</v>
      </c>
      <c r="G789" s="162"/>
    </row>
    <row r="790" spans="1:7" ht="12" x14ac:dyDescent="0.15">
      <c r="A790" s="9" t="s">
        <v>460</v>
      </c>
      <c r="D790" s="11" t="s">
        <v>460</v>
      </c>
      <c r="G790" s="162"/>
    </row>
    <row r="791" spans="1:7" ht="12" x14ac:dyDescent="0.15">
      <c r="A791" s="9" t="s">
        <v>460</v>
      </c>
      <c r="D791" s="11" t="s">
        <v>460</v>
      </c>
      <c r="G791" s="162"/>
    </row>
    <row r="792" spans="1:7" ht="12" x14ac:dyDescent="0.15">
      <c r="A792" s="9" t="s">
        <v>460</v>
      </c>
      <c r="D792" s="11" t="s">
        <v>460</v>
      </c>
      <c r="G792" s="162"/>
    </row>
    <row r="793" spans="1:7" ht="12" x14ac:dyDescent="0.15">
      <c r="A793" s="9" t="s">
        <v>460</v>
      </c>
      <c r="D793" s="11" t="s">
        <v>460</v>
      </c>
      <c r="G793" s="162"/>
    </row>
    <row r="794" spans="1:7" ht="12" x14ac:dyDescent="0.15">
      <c r="A794" s="9" t="s">
        <v>460</v>
      </c>
      <c r="D794" s="11" t="s">
        <v>460</v>
      </c>
      <c r="G794" s="162"/>
    </row>
    <row r="795" spans="1:7" ht="12" x14ac:dyDescent="0.15">
      <c r="A795" s="9" t="s">
        <v>460</v>
      </c>
      <c r="D795" s="11" t="s">
        <v>460</v>
      </c>
      <c r="G795" s="162"/>
    </row>
    <row r="796" spans="1:7" ht="12" x14ac:dyDescent="0.15">
      <c r="A796" s="9" t="s">
        <v>460</v>
      </c>
      <c r="D796" s="11" t="s">
        <v>460</v>
      </c>
      <c r="G796" s="162"/>
    </row>
    <row r="797" spans="1:7" ht="12" x14ac:dyDescent="0.15">
      <c r="A797" s="9" t="s">
        <v>460</v>
      </c>
      <c r="D797" s="11" t="s">
        <v>460</v>
      </c>
      <c r="G797" s="162"/>
    </row>
    <row r="798" spans="1:7" ht="12" x14ac:dyDescent="0.15">
      <c r="A798" s="9" t="s">
        <v>460</v>
      </c>
      <c r="D798" s="11" t="s">
        <v>460</v>
      </c>
      <c r="G798" s="162"/>
    </row>
    <row r="799" spans="1:7" ht="12" x14ac:dyDescent="0.15">
      <c r="A799" s="9" t="s">
        <v>460</v>
      </c>
      <c r="D799" s="11" t="s">
        <v>460</v>
      </c>
      <c r="G799" s="162"/>
    </row>
    <row r="800" spans="1:7" ht="12" x14ac:dyDescent="0.15">
      <c r="A800" s="9" t="s">
        <v>460</v>
      </c>
      <c r="D800" s="11" t="s">
        <v>460</v>
      </c>
      <c r="G800" s="162"/>
    </row>
    <row r="801" spans="1:7" ht="12" x14ac:dyDescent="0.15">
      <c r="A801" s="9" t="s">
        <v>460</v>
      </c>
      <c r="D801" s="11" t="s">
        <v>460</v>
      </c>
      <c r="G801" s="162"/>
    </row>
    <row r="802" spans="1:7" ht="12" x14ac:dyDescent="0.15">
      <c r="A802" s="9" t="s">
        <v>460</v>
      </c>
      <c r="D802" s="11" t="s">
        <v>460</v>
      </c>
      <c r="G802" s="162"/>
    </row>
    <row r="803" spans="1:7" ht="12" x14ac:dyDescent="0.15">
      <c r="A803" s="9" t="s">
        <v>460</v>
      </c>
      <c r="D803" s="11" t="s">
        <v>460</v>
      </c>
      <c r="G803" s="162"/>
    </row>
    <row r="804" spans="1:7" ht="12" x14ac:dyDescent="0.15">
      <c r="A804" s="9" t="s">
        <v>460</v>
      </c>
      <c r="D804" s="11" t="s">
        <v>460</v>
      </c>
      <c r="G804" s="162"/>
    </row>
    <row r="805" spans="1:7" ht="12" x14ac:dyDescent="0.15">
      <c r="A805" s="9" t="s">
        <v>460</v>
      </c>
      <c r="D805" s="11" t="s">
        <v>460</v>
      </c>
      <c r="G805" s="162"/>
    </row>
    <row r="806" spans="1:7" ht="12" x14ac:dyDescent="0.15">
      <c r="A806" s="9" t="s">
        <v>460</v>
      </c>
      <c r="D806" s="11" t="s">
        <v>460</v>
      </c>
      <c r="G806" s="162"/>
    </row>
    <row r="807" spans="1:7" ht="12" x14ac:dyDescent="0.15">
      <c r="A807" s="9" t="s">
        <v>460</v>
      </c>
      <c r="D807" s="11" t="s">
        <v>460</v>
      </c>
      <c r="G807" s="162"/>
    </row>
    <row r="808" spans="1:7" ht="12" x14ac:dyDescent="0.15">
      <c r="A808" s="9" t="s">
        <v>460</v>
      </c>
      <c r="D808" s="11" t="s">
        <v>460</v>
      </c>
      <c r="G808" s="162"/>
    </row>
    <row r="809" spans="1:7" ht="12" x14ac:dyDescent="0.15">
      <c r="A809" s="9" t="s">
        <v>460</v>
      </c>
      <c r="D809" s="11" t="s">
        <v>460</v>
      </c>
      <c r="G809" s="162"/>
    </row>
    <row r="810" spans="1:7" ht="12" x14ac:dyDescent="0.15">
      <c r="A810" s="9" t="s">
        <v>460</v>
      </c>
      <c r="D810" s="11" t="s">
        <v>460</v>
      </c>
      <c r="G810" s="162"/>
    </row>
    <row r="811" spans="1:7" ht="12" x14ac:dyDescent="0.15">
      <c r="A811" s="9" t="s">
        <v>460</v>
      </c>
      <c r="D811" s="11" t="s">
        <v>460</v>
      </c>
      <c r="G811" s="162"/>
    </row>
    <row r="812" spans="1:7" ht="12" x14ac:dyDescent="0.15">
      <c r="A812" s="9" t="s">
        <v>460</v>
      </c>
      <c r="D812" s="11" t="s">
        <v>460</v>
      </c>
      <c r="G812" s="162"/>
    </row>
    <row r="813" spans="1:7" ht="12" x14ac:dyDescent="0.15">
      <c r="A813" s="9" t="s">
        <v>460</v>
      </c>
      <c r="D813" s="11" t="s">
        <v>460</v>
      </c>
      <c r="G813" s="162"/>
    </row>
    <row r="814" spans="1:7" ht="12" x14ac:dyDescent="0.15">
      <c r="A814" s="9" t="s">
        <v>460</v>
      </c>
      <c r="D814" s="11" t="s">
        <v>460</v>
      </c>
      <c r="G814" s="162"/>
    </row>
    <row r="815" spans="1:7" ht="12" x14ac:dyDescent="0.15">
      <c r="A815" s="9" t="s">
        <v>460</v>
      </c>
      <c r="D815" s="11" t="s">
        <v>460</v>
      </c>
      <c r="G815" s="162"/>
    </row>
    <row r="816" spans="1:7" ht="12" x14ac:dyDescent="0.15">
      <c r="A816" s="9" t="s">
        <v>460</v>
      </c>
      <c r="D816" s="11" t="s">
        <v>460</v>
      </c>
      <c r="G816" s="162"/>
    </row>
    <row r="817" spans="1:7" ht="12" x14ac:dyDescent="0.15">
      <c r="A817" s="9" t="s">
        <v>460</v>
      </c>
      <c r="D817" s="11" t="s">
        <v>460</v>
      </c>
      <c r="G817" s="162"/>
    </row>
    <row r="818" spans="1:7" ht="12" x14ac:dyDescent="0.15">
      <c r="A818" s="9" t="s">
        <v>460</v>
      </c>
      <c r="D818" s="11" t="s">
        <v>460</v>
      </c>
      <c r="G818" s="162"/>
    </row>
    <row r="819" spans="1:7" ht="12" x14ac:dyDescent="0.15">
      <c r="A819" s="9" t="s">
        <v>460</v>
      </c>
      <c r="D819" s="11" t="s">
        <v>460</v>
      </c>
      <c r="G819" s="162"/>
    </row>
    <row r="820" spans="1:7" ht="12" x14ac:dyDescent="0.15">
      <c r="A820" s="9" t="s">
        <v>460</v>
      </c>
      <c r="D820" s="11" t="s">
        <v>460</v>
      </c>
      <c r="G820" s="162"/>
    </row>
    <row r="821" spans="1:7" ht="12" x14ac:dyDescent="0.15">
      <c r="A821" s="9" t="s">
        <v>460</v>
      </c>
      <c r="D821" s="11" t="s">
        <v>460</v>
      </c>
      <c r="G821" s="162"/>
    </row>
    <row r="822" spans="1:7" ht="12" x14ac:dyDescent="0.15">
      <c r="A822" s="9" t="s">
        <v>460</v>
      </c>
      <c r="D822" s="11" t="s">
        <v>460</v>
      </c>
      <c r="G822" s="162"/>
    </row>
    <row r="823" spans="1:7" ht="12" x14ac:dyDescent="0.15">
      <c r="A823" s="9" t="s">
        <v>460</v>
      </c>
      <c r="D823" s="11" t="s">
        <v>460</v>
      </c>
      <c r="G823" s="162"/>
    </row>
    <row r="824" spans="1:7" ht="12" x14ac:dyDescent="0.15">
      <c r="A824" s="9" t="s">
        <v>460</v>
      </c>
      <c r="D824" s="11" t="s">
        <v>460</v>
      </c>
      <c r="G824" s="162"/>
    </row>
    <row r="825" spans="1:7" ht="12" x14ac:dyDescent="0.15">
      <c r="A825" s="9" t="s">
        <v>460</v>
      </c>
      <c r="D825" s="11" t="s">
        <v>460</v>
      </c>
      <c r="G825" s="162"/>
    </row>
    <row r="826" spans="1:7" ht="12" x14ac:dyDescent="0.15">
      <c r="A826" s="9" t="s">
        <v>460</v>
      </c>
      <c r="D826" s="11" t="s">
        <v>460</v>
      </c>
      <c r="G826" s="162"/>
    </row>
    <row r="827" spans="1:7" ht="12" x14ac:dyDescent="0.15">
      <c r="A827" s="9" t="s">
        <v>460</v>
      </c>
      <c r="D827" s="11" t="s">
        <v>460</v>
      </c>
      <c r="G827" s="162"/>
    </row>
    <row r="828" spans="1:7" ht="12" x14ac:dyDescent="0.15">
      <c r="A828" s="9" t="s">
        <v>460</v>
      </c>
      <c r="D828" s="11" t="s">
        <v>460</v>
      </c>
      <c r="G828" s="162"/>
    </row>
    <row r="829" spans="1:7" ht="12" x14ac:dyDescent="0.15">
      <c r="A829" s="9" t="s">
        <v>460</v>
      </c>
      <c r="D829" s="11" t="s">
        <v>460</v>
      </c>
      <c r="G829" s="162"/>
    </row>
    <row r="830" spans="1:7" ht="12" x14ac:dyDescent="0.15">
      <c r="A830" s="9" t="s">
        <v>460</v>
      </c>
      <c r="D830" s="11" t="s">
        <v>460</v>
      </c>
      <c r="G830" s="162"/>
    </row>
    <row r="831" spans="1:7" ht="12" x14ac:dyDescent="0.15">
      <c r="A831" s="9" t="s">
        <v>460</v>
      </c>
      <c r="D831" s="11" t="s">
        <v>460</v>
      </c>
      <c r="G831" s="162"/>
    </row>
    <row r="832" spans="1:7" ht="12" x14ac:dyDescent="0.15">
      <c r="A832" s="9" t="s">
        <v>460</v>
      </c>
      <c r="D832" s="11" t="s">
        <v>460</v>
      </c>
      <c r="G832" s="162"/>
    </row>
    <row r="833" spans="1:7" ht="12" x14ac:dyDescent="0.15">
      <c r="A833" s="9" t="s">
        <v>460</v>
      </c>
      <c r="D833" s="11" t="s">
        <v>460</v>
      </c>
      <c r="G833" s="162"/>
    </row>
    <row r="834" spans="1:7" ht="12" x14ac:dyDescent="0.15">
      <c r="A834" s="9" t="s">
        <v>460</v>
      </c>
      <c r="D834" s="11" t="s">
        <v>460</v>
      </c>
      <c r="G834" s="162"/>
    </row>
    <row r="835" spans="1:7" ht="12" x14ac:dyDescent="0.15">
      <c r="A835" s="9" t="s">
        <v>460</v>
      </c>
      <c r="D835" s="11" t="s">
        <v>460</v>
      </c>
      <c r="G835" s="162"/>
    </row>
    <row r="836" spans="1:7" ht="12" x14ac:dyDescent="0.15">
      <c r="A836" s="9" t="s">
        <v>460</v>
      </c>
      <c r="D836" s="11" t="s">
        <v>460</v>
      </c>
      <c r="G836" s="162"/>
    </row>
    <row r="837" spans="1:7" ht="12" x14ac:dyDescent="0.15">
      <c r="A837" s="9" t="s">
        <v>460</v>
      </c>
      <c r="D837" s="11" t="s">
        <v>460</v>
      </c>
      <c r="G837" s="162"/>
    </row>
    <row r="838" spans="1:7" ht="12" x14ac:dyDescent="0.15">
      <c r="A838" s="9" t="s">
        <v>460</v>
      </c>
      <c r="D838" s="11" t="s">
        <v>460</v>
      </c>
      <c r="G838" s="162"/>
    </row>
    <row r="839" spans="1:7" ht="12" x14ac:dyDescent="0.15">
      <c r="A839" s="9" t="s">
        <v>460</v>
      </c>
      <c r="D839" s="11" t="s">
        <v>460</v>
      </c>
      <c r="G839" s="162"/>
    </row>
    <row r="840" spans="1:7" ht="12" x14ac:dyDescent="0.15">
      <c r="A840" s="9" t="s">
        <v>460</v>
      </c>
      <c r="D840" s="11" t="s">
        <v>460</v>
      </c>
      <c r="G840" s="162"/>
    </row>
    <row r="841" spans="1:7" ht="12" x14ac:dyDescent="0.15">
      <c r="A841" s="9" t="s">
        <v>460</v>
      </c>
      <c r="D841" s="11" t="s">
        <v>460</v>
      </c>
      <c r="G841" s="162"/>
    </row>
    <row r="842" spans="1:7" ht="12" x14ac:dyDescent="0.15">
      <c r="A842" s="9" t="s">
        <v>460</v>
      </c>
      <c r="D842" s="11" t="s">
        <v>460</v>
      </c>
      <c r="G842" s="162"/>
    </row>
    <row r="843" spans="1:7" ht="12" x14ac:dyDescent="0.15">
      <c r="A843" s="9" t="s">
        <v>460</v>
      </c>
      <c r="D843" s="11" t="s">
        <v>460</v>
      </c>
      <c r="G843" s="162"/>
    </row>
    <row r="844" spans="1:7" ht="12" x14ac:dyDescent="0.15">
      <c r="A844" s="9" t="s">
        <v>460</v>
      </c>
      <c r="D844" s="11" t="s">
        <v>460</v>
      </c>
      <c r="G844" s="162"/>
    </row>
    <row r="845" spans="1:7" ht="12" x14ac:dyDescent="0.15">
      <c r="A845" s="9" t="s">
        <v>460</v>
      </c>
      <c r="D845" s="11" t="s">
        <v>460</v>
      </c>
      <c r="G845" s="162"/>
    </row>
    <row r="846" spans="1:7" ht="12" x14ac:dyDescent="0.15">
      <c r="A846" s="9" t="s">
        <v>460</v>
      </c>
      <c r="D846" s="11" t="s">
        <v>460</v>
      </c>
      <c r="G846" s="162"/>
    </row>
    <row r="847" spans="1:7" ht="12" x14ac:dyDescent="0.15">
      <c r="A847" s="9" t="s">
        <v>460</v>
      </c>
      <c r="D847" s="11" t="s">
        <v>460</v>
      </c>
      <c r="G847" s="162"/>
    </row>
    <row r="848" spans="1:7" ht="12" x14ac:dyDescent="0.15">
      <c r="A848" s="9" t="s">
        <v>460</v>
      </c>
      <c r="D848" s="11" t="s">
        <v>460</v>
      </c>
      <c r="G848" s="162"/>
    </row>
    <row r="849" spans="1:7" ht="12" x14ac:dyDescent="0.15">
      <c r="A849" s="9" t="s">
        <v>460</v>
      </c>
      <c r="D849" s="11" t="s">
        <v>460</v>
      </c>
      <c r="G849" s="162"/>
    </row>
    <row r="850" spans="1:7" ht="12" x14ac:dyDescent="0.15">
      <c r="A850" s="9" t="s">
        <v>460</v>
      </c>
      <c r="D850" s="11" t="s">
        <v>460</v>
      </c>
      <c r="G850" s="162"/>
    </row>
    <row r="851" spans="1:7" ht="12" x14ac:dyDescent="0.15">
      <c r="A851" s="9" t="s">
        <v>460</v>
      </c>
      <c r="D851" s="11" t="s">
        <v>460</v>
      </c>
      <c r="G851" s="162"/>
    </row>
    <row r="852" spans="1:7" ht="12" x14ac:dyDescent="0.15">
      <c r="A852" s="9" t="s">
        <v>460</v>
      </c>
      <c r="D852" s="11" t="s">
        <v>460</v>
      </c>
      <c r="G852" s="162"/>
    </row>
    <row r="853" spans="1:7" ht="12" x14ac:dyDescent="0.15">
      <c r="A853" s="9" t="s">
        <v>460</v>
      </c>
      <c r="D853" s="11" t="s">
        <v>460</v>
      </c>
      <c r="G853" s="162"/>
    </row>
    <row r="854" spans="1:7" ht="12" x14ac:dyDescent="0.15">
      <c r="A854" s="9" t="s">
        <v>460</v>
      </c>
      <c r="D854" s="11" t="s">
        <v>460</v>
      </c>
      <c r="G854" s="162"/>
    </row>
    <row r="855" spans="1:7" ht="12" x14ac:dyDescent="0.15">
      <c r="A855" s="9" t="s">
        <v>460</v>
      </c>
      <c r="D855" s="11" t="s">
        <v>460</v>
      </c>
      <c r="G855" s="162"/>
    </row>
    <row r="856" spans="1:7" ht="12" x14ac:dyDescent="0.15">
      <c r="A856" s="9" t="s">
        <v>460</v>
      </c>
      <c r="D856" s="11" t="s">
        <v>460</v>
      </c>
      <c r="G856" s="162"/>
    </row>
    <row r="857" spans="1:7" ht="12" x14ac:dyDescent="0.15">
      <c r="A857" s="9" t="s">
        <v>460</v>
      </c>
      <c r="D857" s="11" t="s">
        <v>460</v>
      </c>
      <c r="G857" s="162"/>
    </row>
    <row r="858" spans="1:7" ht="12" x14ac:dyDescent="0.15">
      <c r="A858" s="9" t="s">
        <v>460</v>
      </c>
      <c r="D858" s="11" t="s">
        <v>460</v>
      </c>
      <c r="G858" s="162"/>
    </row>
    <row r="859" spans="1:7" ht="12" x14ac:dyDescent="0.15">
      <c r="A859" s="9" t="s">
        <v>460</v>
      </c>
      <c r="D859" s="11" t="s">
        <v>460</v>
      </c>
      <c r="G859" s="162"/>
    </row>
    <row r="860" spans="1:7" ht="12" x14ac:dyDescent="0.15">
      <c r="A860" s="9" t="s">
        <v>460</v>
      </c>
      <c r="D860" s="11" t="s">
        <v>460</v>
      </c>
      <c r="G860" s="162"/>
    </row>
    <row r="861" spans="1:7" ht="12" x14ac:dyDescent="0.15">
      <c r="A861" s="9" t="s">
        <v>460</v>
      </c>
      <c r="D861" s="11" t="s">
        <v>460</v>
      </c>
      <c r="G861" s="162"/>
    </row>
    <row r="862" spans="1:7" ht="12" x14ac:dyDescent="0.15">
      <c r="A862" s="9" t="s">
        <v>460</v>
      </c>
      <c r="D862" s="11" t="s">
        <v>460</v>
      </c>
      <c r="G862" s="162"/>
    </row>
    <row r="863" spans="1:7" ht="12" x14ac:dyDescent="0.15">
      <c r="A863" s="9" t="s">
        <v>460</v>
      </c>
      <c r="D863" s="11" t="s">
        <v>460</v>
      </c>
      <c r="G863" s="162"/>
    </row>
    <row r="864" spans="1:7" ht="12" x14ac:dyDescent="0.15">
      <c r="A864" s="9" t="s">
        <v>460</v>
      </c>
      <c r="D864" s="11" t="s">
        <v>460</v>
      </c>
      <c r="G864" s="162"/>
    </row>
    <row r="865" spans="1:7" ht="12" x14ac:dyDescent="0.15">
      <c r="A865" s="9" t="s">
        <v>460</v>
      </c>
      <c r="D865" s="11" t="s">
        <v>460</v>
      </c>
      <c r="G865" s="162"/>
    </row>
    <row r="866" spans="1:7" ht="12" x14ac:dyDescent="0.15">
      <c r="A866" s="9" t="s">
        <v>460</v>
      </c>
      <c r="D866" s="11" t="s">
        <v>460</v>
      </c>
      <c r="G866" s="162"/>
    </row>
    <row r="867" spans="1:7" ht="12" x14ac:dyDescent="0.15">
      <c r="A867" s="9" t="s">
        <v>460</v>
      </c>
      <c r="D867" s="11" t="s">
        <v>460</v>
      </c>
      <c r="G867" s="162"/>
    </row>
    <row r="868" spans="1:7" ht="12" x14ac:dyDescent="0.15">
      <c r="A868" s="9" t="s">
        <v>460</v>
      </c>
      <c r="D868" s="11" t="s">
        <v>460</v>
      </c>
      <c r="G868" s="162"/>
    </row>
    <row r="869" spans="1:7" ht="12" x14ac:dyDescent="0.15">
      <c r="A869" s="9" t="s">
        <v>460</v>
      </c>
      <c r="D869" s="11" t="s">
        <v>460</v>
      </c>
      <c r="G869" s="162"/>
    </row>
    <row r="870" spans="1:7" ht="12" x14ac:dyDescent="0.15">
      <c r="A870" s="9" t="s">
        <v>460</v>
      </c>
      <c r="D870" s="11" t="s">
        <v>460</v>
      </c>
      <c r="G870" s="162"/>
    </row>
    <row r="871" spans="1:7" ht="12" x14ac:dyDescent="0.15">
      <c r="A871" s="9" t="s">
        <v>460</v>
      </c>
      <c r="D871" s="11" t="s">
        <v>460</v>
      </c>
      <c r="G871" s="162"/>
    </row>
    <row r="872" spans="1:7" ht="12" x14ac:dyDescent="0.15">
      <c r="A872" s="9" t="s">
        <v>460</v>
      </c>
      <c r="D872" s="11" t="s">
        <v>460</v>
      </c>
      <c r="G872" s="162"/>
    </row>
    <row r="873" spans="1:7" ht="12" x14ac:dyDescent="0.15">
      <c r="A873" s="9" t="s">
        <v>460</v>
      </c>
      <c r="D873" s="11" t="s">
        <v>460</v>
      </c>
      <c r="G873" s="162"/>
    </row>
    <row r="874" spans="1:7" ht="12" x14ac:dyDescent="0.15">
      <c r="A874" s="9" t="s">
        <v>460</v>
      </c>
      <c r="D874" s="11" t="s">
        <v>460</v>
      </c>
      <c r="G874" s="162"/>
    </row>
    <row r="875" spans="1:7" ht="12" x14ac:dyDescent="0.15">
      <c r="A875" s="9" t="s">
        <v>460</v>
      </c>
      <c r="D875" s="11" t="s">
        <v>460</v>
      </c>
      <c r="G875" s="162"/>
    </row>
    <row r="876" spans="1:7" ht="12" x14ac:dyDescent="0.15">
      <c r="A876" s="9" t="s">
        <v>460</v>
      </c>
      <c r="D876" s="11" t="s">
        <v>460</v>
      </c>
      <c r="G876" s="162"/>
    </row>
    <row r="877" spans="1:7" ht="12" x14ac:dyDescent="0.15">
      <c r="A877" s="9" t="s">
        <v>460</v>
      </c>
      <c r="D877" s="11" t="s">
        <v>460</v>
      </c>
      <c r="G877" s="162"/>
    </row>
    <row r="878" spans="1:7" ht="12" x14ac:dyDescent="0.15">
      <c r="A878" s="9" t="s">
        <v>460</v>
      </c>
      <c r="D878" s="11" t="s">
        <v>460</v>
      </c>
      <c r="G878" s="162"/>
    </row>
    <row r="879" spans="1:7" ht="12" x14ac:dyDescent="0.15">
      <c r="A879" s="9" t="s">
        <v>460</v>
      </c>
      <c r="D879" s="11" t="s">
        <v>460</v>
      </c>
      <c r="G879" s="162"/>
    </row>
    <row r="880" spans="1:7" ht="12" x14ac:dyDescent="0.15">
      <c r="A880" s="9" t="s">
        <v>460</v>
      </c>
      <c r="D880" s="11" t="s">
        <v>460</v>
      </c>
      <c r="G880" s="162"/>
    </row>
    <row r="881" spans="1:7" ht="12" x14ac:dyDescent="0.15">
      <c r="A881" s="9" t="s">
        <v>460</v>
      </c>
      <c r="D881" s="11" t="s">
        <v>460</v>
      </c>
      <c r="G881" s="162"/>
    </row>
    <row r="882" spans="1:7" ht="12" x14ac:dyDescent="0.15">
      <c r="A882" s="9" t="s">
        <v>460</v>
      </c>
      <c r="D882" s="11" t="s">
        <v>460</v>
      </c>
      <c r="G882" s="162"/>
    </row>
    <row r="883" spans="1:7" ht="12" x14ac:dyDescent="0.15">
      <c r="A883" s="9" t="s">
        <v>460</v>
      </c>
      <c r="D883" s="11" t="s">
        <v>460</v>
      </c>
      <c r="G883" s="162"/>
    </row>
    <row r="884" spans="1:7" ht="12" x14ac:dyDescent="0.15">
      <c r="A884" s="9" t="s">
        <v>460</v>
      </c>
      <c r="D884" s="11" t="s">
        <v>460</v>
      </c>
      <c r="G884" s="162"/>
    </row>
    <row r="885" spans="1:7" ht="12" x14ac:dyDescent="0.15">
      <c r="A885" s="9" t="s">
        <v>460</v>
      </c>
      <c r="D885" s="11" t="s">
        <v>460</v>
      </c>
      <c r="G885" s="162"/>
    </row>
    <row r="886" spans="1:7" ht="12" x14ac:dyDescent="0.15">
      <c r="A886" s="9" t="s">
        <v>460</v>
      </c>
      <c r="D886" s="11" t="s">
        <v>460</v>
      </c>
      <c r="G886" s="162"/>
    </row>
    <row r="887" spans="1:7" ht="12" x14ac:dyDescent="0.15">
      <c r="A887" s="9" t="s">
        <v>460</v>
      </c>
      <c r="D887" s="11" t="s">
        <v>460</v>
      </c>
      <c r="G887" s="162"/>
    </row>
    <row r="888" spans="1:7" ht="12" x14ac:dyDescent="0.15">
      <c r="A888" s="9" t="s">
        <v>460</v>
      </c>
      <c r="D888" s="11" t="s">
        <v>460</v>
      </c>
      <c r="G888" s="162"/>
    </row>
    <row r="889" spans="1:7" ht="12" x14ac:dyDescent="0.15">
      <c r="A889" s="9" t="s">
        <v>460</v>
      </c>
      <c r="D889" s="11" t="s">
        <v>460</v>
      </c>
      <c r="G889" s="162"/>
    </row>
    <row r="890" spans="1:7" ht="12" x14ac:dyDescent="0.15">
      <c r="A890" s="9" t="s">
        <v>460</v>
      </c>
      <c r="D890" s="11" t="s">
        <v>460</v>
      </c>
      <c r="G890" s="162"/>
    </row>
    <row r="891" spans="1:7" ht="12" x14ac:dyDescent="0.15">
      <c r="A891" s="9" t="s">
        <v>460</v>
      </c>
      <c r="D891" s="11" t="s">
        <v>460</v>
      </c>
      <c r="G891" s="162"/>
    </row>
    <row r="892" spans="1:7" ht="12" x14ac:dyDescent="0.15">
      <c r="A892" s="9" t="s">
        <v>460</v>
      </c>
      <c r="D892" s="11" t="s">
        <v>460</v>
      </c>
      <c r="G892" s="162"/>
    </row>
    <row r="893" spans="1:7" ht="12" x14ac:dyDescent="0.15">
      <c r="A893" s="9" t="s">
        <v>460</v>
      </c>
      <c r="D893" s="11" t="s">
        <v>460</v>
      </c>
      <c r="G893" s="162"/>
    </row>
    <row r="894" spans="1:7" ht="12" x14ac:dyDescent="0.15">
      <c r="A894" s="9" t="s">
        <v>460</v>
      </c>
      <c r="D894" s="11" t="s">
        <v>460</v>
      </c>
      <c r="G894" s="162"/>
    </row>
    <row r="895" spans="1:7" ht="12" x14ac:dyDescent="0.15">
      <c r="A895" s="9" t="s">
        <v>460</v>
      </c>
      <c r="D895" s="11" t="s">
        <v>460</v>
      </c>
      <c r="G895" s="162"/>
    </row>
    <row r="896" spans="1:7" ht="12" x14ac:dyDescent="0.15">
      <c r="A896" s="9" t="s">
        <v>460</v>
      </c>
      <c r="D896" s="11" t="s">
        <v>460</v>
      </c>
      <c r="G896" s="162"/>
    </row>
    <row r="897" spans="1:7" ht="12" x14ac:dyDescent="0.15">
      <c r="A897" s="9" t="s">
        <v>460</v>
      </c>
      <c r="D897" s="11" t="s">
        <v>460</v>
      </c>
      <c r="G897" s="162"/>
    </row>
    <row r="898" spans="1:7" ht="12" x14ac:dyDescent="0.15">
      <c r="A898" s="9" t="s">
        <v>460</v>
      </c>
      <c r="D898" s="11" t="s">
        <v>460</v>
      </c>
      <c r="G898" s="162"/>
    </row>
    <row r="899" spans="1:7" ht="12" x14ac:dyDescent="0.15">
      <c r="A899" s="9" t="s">
        <v>460</v>
      </c>
      <c r="D899" s="11" t="s">
        <v>460</v>
      </c>
      <c r="G899" s="162"/>
    </row>
    <row r="900" spans="1:7" ht="12" x14ac:dyDescent="0.15">
      <c r="A900" s="9" t="s">
        <v>460</v>
      </c>
      <c r="D900" s="11" t="s">
        <v>460</v>
      </c>
      <c r="G900" s="162"/>
    </row>
    <row r="901" spans="1:7" ht="12" x14ac:dyDescent="0.15">
      <c r="A901" s="9" t="s">
        <v>460</v>
      </c>
      <c r="D901" s="11" t="s">
        <v>460</v>
      </c>
      <c r="G901" s="162"/>
    </row>
    <row r="902" spans="1:7" ht="12" x14ac:dyDescent="0.15">
      <c r="A902" s="9" t="s">
        <v>460</v>
      </c>
      <c r="D902" s="11" t="s">
        <v>460</v>
      </c>
      <c r="G902" s="162"/>
    </row>
    <row r="903" spans="1:7" ht="12" x14ac:dyDescent="0.15">
      <c r="A903" s="9" t="s">
        <v>460</v>
      </c>
      <c r="D903" s="11" t="s">
        <v>460</v>
      </c>
      <c r="G903" s="162"/>
    </row>
    <row r="904" spans="1:7" ht="12" x14ac:dyDescent="0.15">
      <c r="A904" s="9" t="s">
        <v>460</v>
      </c>
      <c r="D904" s="11" t="s">
        <v>460</v>
      </c>
      <c r="G904" s="162"/>
    </row>
    <row r="905" spans="1:7" ht="12" x14ac:dyDescent="0.15">
      <c r="A905" s="9" t="s">
        <v>460</v>
      </c>
      <c r="D905" s="11" t="s">
        <v>460</v>
      </c>
      <c r="G905" s="162"/>
    </row>
    <row r="906" spans="1:7" ht="12" x14ac:dyDescent="0.15">
      <c r="A906" s="9" t="s">
        <v>460</v>
      </c>
      <c r="D906" s="11" t="s">
        <v>460</v>
      </c>
      <c r="G906" s="162"/>
    </row>
    <row r="907" spans="1:7" ht="12" x14ac:dyDescent="0.15">
      <c r="A907" s="9" t="s">
        <v>460</v>
      </c>
      <c r="D907" s="11" t="s">
        <v>460</v>
      </c>
      <c r="G907" s="162"/>
    </row>
    <row r="908" spans="1:7" ht="12" x14ac:dyDescent="0.15">
      <c r="A908" s="9" t="s">
        <v>460</v>
      </c>
      <c r="D908" s="11" t="s">
        <v>460</v>
      </c>
      <c r="G908" s="162"/>
    </row>
    <row r="909" spans="1:7" ht="12" x14ac:dyDescent="0.15">
      <c r="A909" s="9" t="s">
        <v>460</v>
      </c>
      <c r="D909" s="11" t="s">
        <v>460</v>
      </c>
      <c r="G909" s="162"/>
    </row>
    <row r="910" spans="1:7" ht="12" x14ac:dyDescent="0.15">
      <c r="A910" s="9" t="s">
        <v>460</v>
      </c>
      <c r="D910" s="11" t="s">
        <v>460</v>
      </c>
      <c r="G910" s="162"/>
    </row>
    <row r="911" spans="1:7" ht="12" x14ac:dyDescent="0.15">
      <c r="A911" s="9" t="s">
        <v>460</v>
      </c>
      <c r="D911" s="11" t="s">
        <v>460</v>
      </c>
      <c r="G911" s="162"/>
    </row>
    <row r="912" spans="1:7" ht="12" x14ac:dyDescent="0.15">
      <c r="A912" s="9" t="s">
        <v>460</v>
      </c>
      <c r="D912" s="11" t="s">
        <v>460</v>
      </c>
      <c r="G912" s="162"/>
    </row>
    <row r="913" spans="1:7" ht="12" x14ac:dyDescent="0.15">
      <c r="A913" s="9" t="s">
        <v>460</v>
      </c>
      <c r="D913" s="11" t="s">
        <v>460</v>
      </c>
      <c r="G913" s="162"/>
    </row>
    <row r="914" spans="1:7" ht="12" x14ac:dyDescent="0.15">
      <c r="A914" s="9" t="s">
        <v>460</v>
      </c>
      <c r="D914" s="11" t="s">
        <v>460</v>
      </c>
      <c r="G914" s="162"/>
    </row>
    <row r="915" spans="1:7" ht="12" x14ac:dyDescent="0.15">
      <c r="A915" s="9" t="s">
        <v>460</v>
      </c>
      <c r="D915" s="11" t="s">
        <v>460</v>
      </c>
      <c r="G915" s="162"/>
    </row>
    <row r="916" spans="1:7" ht="12" x14ac:dyDescent="0.15">
      <c r="A916" s="9" t="s">
        <v>460</v>
      </c>
      <c r="D916" s="11" t="s">
        <v>460</v>
      </c>
      <c r="G916" s="162"/>
    </row>
    <row r="917" spans="1:7" ht="12" x14ac:dyDescent="0.15">
      <c r="A917" s="9" t="s">
        <v>460</v>
      </c>
      <c r="D917" s="11" t="s">
        <v>460</v>
      </c>
      <c r="G917" s="162"/>
    </row>
    <row r="918" spans="1:7" ht="12" x14ac:dyDescent="0.15">
      <c r="A918" s="9" t="s">
        <v>460</v>
      </c>
      <c r="D918" s="11" t="s">
        <v>460</v>
      </c>
      <c r="G918" s="162"/>
    </row>
    <row r="919" spans="1:7" ht="12" x14ac:dyDescent="0.15">
      <c r="A919" s="9" t="s">
        <v>460</v>
      </c>
      <c r="D919" s="11" t="s">
        <v>460</v>
      </c>
      <c r="G919" s="162"/>
    </row>
    <row r="920" spans="1:7" ht="12" x14ac:dyDescent="0.15">
      <c r="A920" s="9" t="s">
        <v>460</v>
      </c>
      <c r="D920" s="11" t="s">
        <v>460</v>
      </c>
      <c r="G920" s="162"/>
    </row>
    <row r="921" spans="1:7" ht="12" x14ac:dyDescent="0.15">
      <c r="A921" s="9" t="s">
        <v>460</v>
      </c>
      <c r="D921" s="11" t="s">
        <v>460</v>
      </c>
      <c r="G921" s="162"/>
    </row>
    <row r="922" spans="1:7" ht="12" x14ac:dyDescent="0.15">
      <c r="A922" s="9" t="s">
        <v>460</v>
      </c>
      <c r="D922" s="11" t="s">
        <v>460</v>
      </c>
      <c r="G922" s="162"/>
    </row>
    <row r="923" spans="1:7" ht="12" x14ac:dyDescent="0.15">
      <c r="A923" s="9" t="s">
        <v>460</v>
      </c>
      <c r="D923" s="11" t="s">
        <v>460</v>
      </c>
      <c r="G923" s="162"/>
    </row>
    <row r="924" spans="1:7" ht="12" x14ac:dyDescent="0.15">
      <c r="A924" s="9" t="s">
        <v>460</v>
      </c>
      <c r="D924" s="11" t="s">
        <v>460</v>
      </c>
      <c r="G924" s="162"/>
    </row>
    <row r="925" spans="1:7" ht="12" x14ac:dyDescent="0.15">
      <c r="A925" s="9" t="s">
        <v>460</v>
      </c>
      <c r="D925" s="11" t="s">
        <v>460</v>
      </c>
      <c r="G925" s="162"/>
    </row>
    <row r="926" spans="1:7" ht="12" x14ac:dyDescent="0.15">
      <c r="A926" s="9" t="s">
        <v>460</v>
      </c>
      <c r="D926" s="11" t="s">
        <v>460</v>
      </c>
      <c r="G926" s="162"/>
    </row>
    <row r="927" spans="1:7" ht="12" x14ac:dyDescent="0.15">
      <c r="A927" s="9" t="s">
        <v>460</v>
      </c>
      <c r="D927" s="11" t="s">
        <v>460</v>
      </c>
      <c r="G927" s="162"/>
    </row>
    <row r="928" spans="1:7" ht="12" x14ac:dyDescent="0.15">
      <c r="A928" s="9" t="s">
        <v>460</v>
      </c>
      <c r="D928" s="11" t="s">
        <v>460</v>
      </c>
      <c r="G928" s="162"/>
    </row>
    <row r="929" spans="1:7" ht="12" x14ac:dyDescent="0.15">
      <c r="A929" s="9" t="s">
        <v>460</v>
      </c>
      <c r="D929" s="11" t="s">
        <v>460</v>
      </c>
      <c r="G929" s="162"/>
    </row>
    <row r="930" spans="1:7" ht="12" x14ac:dyDescent="0.15">
      <c r="A930" s="9" t="s">
        <v>460</v>
      </c>
      <c r="D930" s="11" t="s">
        <v>460</v>
      </c>
      <c r="G930" s="162"/>
    </row>
    <row r="931" spans="1:7" ht="12" x14ac:dyDescent="0.15">
      <c r="A931" s="9" t="s">
        <v>460</v>
      </c>
      <c r="D931" s="11" t="s">
        <v>460</v>
      </c>
      <c r="G931" s="162"/>
    </row>
    <row r="932" spans="1:7" ht="12" x14ac:dyDescent="0.15">
      <c r="A932" s="9" t="s">
        <v>460</v>
      </c>
      <c r="D932" s="11" t="s">
        <v>460</v>
      </c>
      <c r="G932" s="162"/>
    </row>
    <row r="933" spans="1:7" ht="12" x14ac:dyDescent="0.15">
      <c r="A933" s="9" t="s">
        <v>460</v>
      </c>
      <c r="D933" s="11" t="s">
        <v>460</v>
      </c>
      <c r="G933" s="162"/>
    </row>
    <row r="934" spans="1:7" ht="12" x14ac:dyDescent="0.15">
      <c r="A934" s="9" t="s">
        <v>460</v>
      </c>
      <c r="D934" s="11" t="s">
        <v>460</v>
      </c>
      <c r="G934" s="162"/>
    </row>
    <row r="935" spans="1:7" ht="12" x14ac:dyDescent="0.15">
      <c r="A935" s="9" t="s">
        <v>460</v>
      </c>
      <c r="D935" s="11" t="s">
        <v>460</v>
      </c>
      <c r="G935" s="162"/>
    </row>
    <row r="936" spans="1:7" ht="12" x14ac:dyDescent="0.15">
      <c r="A936" s="9" t="s">
        <v>460</v>
      </c>
      <c r="D936" s="11" t="s">
        <v>460</v>
      </c>
      <c r="G936" s="162"/>
    </row>
    <row r="937" spans="1:7" ht="12" x14ac:dyDescent="0.15">
      <c r="A937" s="9" t="s">
        <v>460</v>
      </c>
      <c r="D937" s="11" t="s">
        <v>460</v>
      </c>
      <c r="G937" s="162"/>
    </row>
    <row r="938" spans="1:7" ht="12" x14ac:dyDescent="0.15">
      <c r="A938" s="9" t="s">
        <v>460</v>
      </c>
      <c r="D938" s="11" t="s">
        <v>460</v>
      </c>
      <c r="G938" s="162"/>
    </row>
    <row r="939" spans="1:7" ht="12" x14ac:dyDescent="0.15">
      <c r="A939" s="9" t="s">
        <v>460</v>
      </c>
      <c r="D939" s="11" t="s">
        <v>460</v>
      </c>
      <c r="G939" s="162"/>
    </row>
    <row r="940" spans="1:7" ht="12" x14ac:dyDescent="0.15">
      <c r="A940" s="9" t="s">
        <v>460</v>
      </c>
      <c r="D940" s="11" t="s">
        <v>460</v>
      </c>
      <c r="G940" s="162"/>
    </row>
    <row r="941" spans="1:7" ht="12" x14ac:dyDescent="0.15">
      <c r="A941" s="9" t="s">
        <v>460</v>
      </c>
      <c r="D941" s="11" t="s">
        <v>460</v>
      </c>
      <c r="G941" s="162"/>
    </row>
    <row r="942" spans="1:7" ht="12" x14ac:dyDescent="0.15">
      <c r="A942" s="9" t="s">
        <v>460</v>
      </c>
      <c r="D942" s="11" t="s">
        <v>460</v>
      </c>
      <c r="G942" s="162"/>
    </row>
    <row r="943" spans="1:7" ht="12" x14ac:dyDescent="0.15">
      <c r="A943" s="9" t="s">
        <v>460</v>
      </c>
      <c r="D943" s="11" t="s">
        <v>460</v>
      </c>
      <c r="G943" s="162"/>
    </row>
    <row r="944" spans="1:7" ht="12" x14ac:dyDescent="0.15">
      <c r="A944" s="9" t="s">
        <v>460</v>
      </c>
      <c r="D944" s="11" t="s">
        <v>460</v>
      </c>
      <c r="G944" s="162"/>
    </row>
    <row r="945" spans="1:7" ht="12" x14ac:dyDescent="0.15">
      <c r="A945" s="9" t="s">
        <v>460</v>
      </c>
      <c r="D945" s="11" t="s">
        <v>460</v>
      </c>
      <c r="G945" s="162"/>
    </row>
    <row r="946" spans="1:7" ht="12" x14ac:dyDescent="0.15">
      <c r="A946" s="9" t="s">
        <v>460</v>
      </c>
      <c r="D946" s="11" t="s">
        <v>460</v>
      </c>
      <c r="G946" s="162"/>
    </row>
    <row r="947" spans="1:7" ht="12" x14ac:dyDescent="0.15">
      <c r="A947" s="9" t="s">
        <v>460</v>
      </c>
      <c r="D947" s="11" t="s">
        <v>460</v>
      </c>
      <c r="G947" s="162"/>
    </row>
    <row r="948" spans="1:7" ht="12" x14ac:dyDescent="0.15">
      <c r="A948" s="9" t="s">
        <v>460</v>
      </c>
      <c r="D948" s="11" t="s">
        <v>460</v>
      </c>
      <c r="G948" s="162"/>
    </row>
    <row r="949" spans="1:7" ht="12" x14ac:dyDescent="0.15">
      <c r="A949" s="9" t="s">
        <v>460</v>
      </c>
      <c r="D949" s="11" t="s">
        <v>460</v>
      </c>
      <c r="G949" s="162"/>
    </row>
    <row r="950" spans="1:7" ht="12" x14ac:dyDescent="0.15">
      <c r="A950" s="9" t="s">
        <v>460</v>
      </c>
      <c r="D950" s="11" t="s">
        <v>460</v>
      </c>
      <c r="G950" s="162"/>
    </row>
    <row r="951" spans="1:7" ht="12" x14ac:dyDescent="0.15">
      <c r="A951" s="9" t="s">
        <v>460</v>
      </c>
      <c r="D951" s="11" t="s">
        <v>460</v>
      </c>
      <c r="G951" s="162"/>
    </row>
    <row r="952" spans="1:7" ht="12" x14ac:dyDescent="0.15">
      <c r="A952" s="9" t="s">
        <v>460</v>
      </c>
      <c r="D952" s="11" t="s">
        <v>460</v>
      </c>
      <c r="G952" s="162"/>
    </row>
    <row r="953" spans="1:7" ht="12" x14ac:dyDescent="0.15">
      <c r="A953" s="9" t="s">
        <v>460</v>
      </c>
      <c r="D953" s="11" t="s">
        <v>460</v>
      </c>
      <c r="G953" s="162"/>
    </row>
    <row r="954" spans="1:7" ht="12" x14ac:dyDescent="0.15">
      <c r="A954" s="9" t="s">
        <v>460</v>
      </c>
      <c r="D954" s="11" t="s">
        <v>460</v>
      </c>
      <c r="G954" s="162"/>
    </row>
    <row r="955" spans="1:7" ht="12" x14ac:dyDescent="0.15">
      <c r="A955" s="9" t="s">
        <v>460</v>
      </c>
      <c r="D955" s="11" t="s">
        <v>460</v>
      </c>
      <c r="G955" s="162"/>
    </row>
    <row r="956" spans="1:7" ht="12" x14ac:dyDescent="0.15">
      <c r="A956" s="9" t="s">
        <v>460</v>
      </c>
      <c r="D956" s="11" t="s">
        <v>460</v>
      </c>
      <c r="G956" s="162"/>
    </row>
    <row r="957" spans="1:7" ht="12" x14ac:dyDescent="0.15">
      <c r="A957" s="9" t="s">
        <v>460</v>
      </c>
      <c r="D957" s="11" t="s">
        <v>460</v>
      </c>
      <c r="G957" s="162"/>
    </row>
    <row r="958" spans="1:7" ht="12" x14ac:dyDescent="0.15">
      <c r="A958" s="9" t="s">
        <v>460</v>
      </c>
      <c r="D958" s="11" t="s">
        <v>460</v>
      </c>
      <c r="G958" s="162"/>
    </row>
    <row r="959" spans="1:7" ht="12" x14ac:dyDescent="0.15">
      <c r="A959" s="9" t="s">
        <v>460</v>
      </c>
      <c r="D959" s="11" t="s">
        <v>460</v>
      </c>
      <c r="G959" s="162"/>
    </row>
    <row r="960" spans="1:7" ht="12" x14ac:dyDescent="0.15">
      <c r="A960" s="9" t="s">
        <v>460</v>
      </c>
      <c r="D960" s="11" t="s">
        <v>460</v>
      </c>
      <c r="G960" s="162"/>
    </row>
    <row r="961" spans="1:7" ht="12" x14ac:dyDescent="0.15">
      <c r="A961" s="9" t="s">
        <v>460</v>
      </c>
      <c r="D961" s="11" t="s">
        <v>460</v>
      </c>
      <c r="G961" s="162"/>
    </row>
    <row r="962" spans="1:7" ht="12" x14ac:dyDescent="0.15">
      <c r="A962" s="9" t="s">
        <v>460</v>
      </c>
      <c r="D962" s="11" t="s">
        <v>460</v>
      </c>
      <c r="G962" s="162"/>
    </row>
    <row r="963" spans="1:7" ht="12" x14ac:dyDescent="0.15">
      <c r="A963" s="9" t="s">
        <v>460</v>
      </c>
      <c r="D963" s="11" t="s">
        <v>460</v>
      </c>
      <c r="G963" s="162"/>
    </row>
    <row r="964" spans="1:7" ht="12" x14ac:dyDescent="0.15">
      <c r="A964" s="9" t="s">
        <v>460</v>
      </c>
      <c r="D964" s="11" t="s">
        <v>460</v>
      </c>
      <c r="G964" s="162"/>
    </row>
    <row r="965" spans="1:7" ht="12" x14ac:dyDescent="0.15">
      <c r="A965" s="9" t="s">
        <v>460</v>
      </c>
      <c r="D965" s="11" t="s">
        <v>460</v>
      </c>
      <c r="G965" s="162"/>
    </row>
    <row r="966" spans="1:7" ht="12" x14ac:dyDescent="0.15">
      <c r="A966" s="9" t="s">
        <v>460</v>
      </c>
      <c r="D966" s="11" t="s">
        <v>460</v>
      </c>
      <c r="G966" s="162"/>
    </row>
    <row r="967" spans="1:7" ht="12" x14ac:dyDescent="0.15">
      <c r="A967" s="9" t="s">
        <v>460</v>
      </c>
      <c r="D967" s="11" t="s">
        <v>460</v>
      </c>
      <c r="G967" s="162"/>
    </row>
    <row r="968" spans="1:7" ht="12" x14ac:dyDescent="0.15">
      <c r="A968" s="9" t="s">
        <v>460</v>
      </c>
      <c r="D968" s="11" t="s">
        <v>460</v>
      </c>
      <c r="G968" s="162"/>
    </row>
    <row r="969" spans="1:7" ht="12" x14ac:dyDescent="0.15">
      <c r="A969" s="9" t="s">
        <v>460</v>
      </c>
      <c r="D969" s="11" t="s">
        <v>460</v>
      </c>
      <c r="G969" s="162"/>
    </row>
    <row r="970" spans="1:7" ht="12" x14ac:dyDescent="0.15">
      <c r="D970" s="11" t="s">
        <v>460</v>
      </c>
      <c r="G970" s="162"/>
    </row>
    <row r="971" spans="1:7" ht="12" x14ac:dyDescent="0.15">
      <c r="D971" s="11" t="s">
        <v>460</v>
      </c>
      <c r="G971" s="162"/>
    </row>
    <row r="972" spans="1:7" ht="12" x14ac:dyDescent="0.15">
      <c r="D972" s="11" t="s">
        <v>460</v>
      </c>
      <c r="G972" s="162"/>
    </row>
    <row r="973" spans="1:7" ht="12" x14ac:dyDescent="0.15">
      <c r="D973" s="11" t="s">
        <v>460</v>
      </c>
      <c r="G973" s="162"/>
    </row>
    <row r="974" spans="1:7" ht="12" x14ac:dyDescent="0.15">
      <c r="D974" s="11" t="s">
        <v>460</v>
      </c>
      <c r="G974" s="162"/>
    </row>
    <row r="975" spans="1:7" ht="12" x14ac:dyDescent="0.15">
      <c r="D975" s="11" t="s">
        <v>460</v>
      </c>
      <c r="G975" s="162"/>
    </row>
    <row r="976" spans="1:7" ht="12" x14ac:dyDescent="0.15">
      <c r="D976" s="11" t="s">
        <v>460</v>
      </c>
      <c r="G976" s="162"/>
    </row>
    <row r="977" spans="4:7" ht="12" x14ac:dyDescent="0.15">
      <c r="D977" s="11" t="s">
        <v>460</v>
      </c>
      <c r="G977" s="162"/>
    </row>
    <row r="978" spans="4:7" ht="12" x14ac:dyDescent="0.15">
      <c r="D978" s="11" t="s">
        <v>460</v>
      </c>
      <c r="G978" s="162"/>
    </row>
    <row r="979" spans="4:7" ht="12" x14ac:dyDescent="0.15">
      <c r="D979" s="11" t="s">
        <v>460</v>
      </c>
      <c r="G979" s="162"/>
    </row>
    <row r="980" spans="4:7" ht="12" x14ac:dyDescent="0.15">
      <c r="D980" s="11" t="s">
        <v>460</v>
      </c>
      <c r="G980" s="162"/>
    </row>
    <row r="981" spans="4:7" ht="12" x14ac:dyDescent="0.15">
      <c r="D981" s="11" t="s">
        <v>460</v>
      </c>
      <c r="G981" s="162"/>
    </row>
    <row r="982" spans="4:7" ht="12" x14ac:dyDescent="0.15">
      <c r="D982" s="11" t="s">
        <v>460</v>
      </c>
      <c r="G982" s="162"/>
    </row>
    <row r="983" spans="4:7" ht="12" x14ac:dyDescent="0.15">
      <c r="D983" s="11" t="s">
        <v>460</v>
      </c>
      <c r="G983" s="162"/>
    </row>
    <row r="984" spans="4:7" ht="12" x14ac:dyDescent="0.15">
      <c r="D984" s="11" t="s">
        <v>460</v>
      </c>
      <c r="G984" s="162"/>
    </row>
    <row r="985" spans="4:7" ht="12" x14ac:dyDescent="0.15">
      <c r="D985" s="11" t="s">
        <v>460</v>
      </c>
      <c r="G985" s="162"/>
    </row>
    <row r="986" spans="4:7" ht="12" x14ac:dyDescent="0.15">
      <c r="D986" s="11" t="s">
        <v>460</v>
      </c>
      <c r="G986" s="162"/>
    </row>
    <row r="987" spans="4:7" ht="12" x14ac:dyDescent="0.15">
      <c r="D987" s="11" t="s">
        <v>460</v>
      </c>
      <c r="G987" s="162"/>
    </row>
    <row r="988" spans="4:7" ht="12" x14ac:dyDescent="0.15">
      <c r="D988" s="11" t="s">
        <v>460</v>
      </c>
      <c r="G988" s="162"/>
    </row>
    <row r="989" spans="4:7" ht="12" x14ac:dyDescent="0.15">
      <c r="D989" s="11" t="s">
        <v>460</v>
      </c>
      <c r="G989" s="162"/>
    </row>
    <row r="990" spans="4:7" ht="12" x14ac:dyDescent="0.15">
      <c r="D990" s="11" t="s">
        <v>460</v>
      </c>
      <c r="G990" s="162"/>
    </row>
    <row r="991" spans="4:7" ht="12" x14ac:dyDescent="0.15">
      <c r="D991" s="11" t="s">
        <v>460</v>
      </c>
      <c r="G991" s="162"/>
    </row>
    <row r="992" spans="4:7" ht="12" x14ac:dyDescent="0.15">
      <c r="D992" s="11" t="s">
        <v>460</v>
      </c>
      <c r="G992" s="162"/>
    </row>
    <row r="993" spans="4:7" ht="12" x14ac:dyDescent="0.15">
      <c r="D993" s="11" t="s">
        <v>460</v>
      </c>
      <c r="G993" s="162"/>
    </row>
    <row r="994" spans="4:7" ht="12" x14ac:dyDescent="0.15">
      <c r="D994" s="11" t="s">
        <v>460</v>
      </c>
      <c r="G994" s="162"/>
    </row>
    <row r="995" spans="4:7" ht="12" x14ac:dyDescent="0.15">
      <c r="D995" s="11" t="s">
        <v>460</v>
      </c>
      <c r="G995" s="162"/>
    </row>
    <row r="996" spans="4:7" ht="12" x14ac:dyDescent="0.15">
      <c r="D996" s="11" t="s">
        <v>460</v>
      </c>
      <c r="G996" s="162"/>
    </row>
    <row r="997" spans="4:7" ht="12" x14ac:dyDescent="0.15">
      <c r="D997" s="11" t="s">
        <v>460</v>
      </c>
      <c r="G997" s="162"/>
    </row>
    <row r="998" spans="4:7" ht="12" x14ac:dyDescent="0.15">
      <c r="D998" s="11" t="s">
        <v>460</v>
      </c>
      <c r="G998" s="162"/>
    </row>
    <row r="999" spans="4:7" ht="12" x14ac:dyDescent="0.15">
      <c r="D999" s="11" t="s">
        <v>460</v>
      </c>
      <c r="G999" s="162"/>
    </row>
    <row r="1000" spans="4:7" ht="12" x14ac:dyDescent="0.15">
      <c r="D1000" s="11" t="s">
        <v>460</v>
      </c>
      <c r="G1000" s="162"/>
    </row>
    <row r="1001" spans="4:7" ht="12" x14ac:dyDescent="0.15">
      <c r="D1001" s="11" t="s">
        <v>460</v>
      </c>
      <c r="G1001" s="162"/>
    </row>
    <row r="1002" spans="4:7" ht="12" x14ac:dyDescent="0.15">
      <c r="D1002" s="11" t="s">
        <v>460</v>
      </c>
      <c r="G1002" s="162"/>
    </row>
    <row r="1003" spans="4:7" ht="12" x14ac:dyDescent="0.15">
      <c r="D1003" s="11" t="s">
        <v>460</v>
      </c>
      <c r="G1003" s="162"/>
    </row>
    <row r="1004" spans="4:7" ht="12" x14ac:dyDescent="0.15">
      <c r="D1004" s="11" t="s">
        <v>460</v>
      </c>
      <c r="G1004" s="162"/>
    </row>
    <row r="1005" spans="4:7" ht="12" x14ac:dyDescent="0.15">
      <c r="D1005" s="11" t="s">
        <v>460</v>
      </c>
      <c r="G1005" s="162"/>
    </row>
    <row r="1006" spans="4:7" ht="12" x14ac:dyDescent="0.15">
      <c r="D1006" s="11" t="s">
        <v>460</v>
      </c>
      <c r="G1006" s="162"/>
    </row>
    <row r="1007" spans="4:7" ht="12" x14ac:dyDescent="0.15">
      <c r="D1007" s="11" t="s">
        <v>460</v>
      </c>
      <c r="G1007" s="162"/>
    </row>
    <row r="1008" spans="4:7" ht="12" x14ac:dyDescent="0.15">
      <c r="D1008" s="11" t="s">
        <v>460</v>
      </c>
      <c r="G1008" s="162"/>
    </row>
    <row r="1009" spans="4:7" ht="12" x14ac:dyDescent="0.15">
      <c r="D1009" s="11" t="s">
        <v>460</v>
      </c>
      <c r="G1009" s="162"/>
    </row>
    <row r="1010" spans="4:7" ht="12" x14ac:dyDescent="0.15">
      <c r="D1010" s="11" t="s">
        <v>460</v>
      </c>
      <c r="G1010" s="162"/>
    </row>
    <row r="1011" spans="4:7" ht="12" x14ac:dyDescent="0.15">
      <c r="D1011" s="11" t="s">
        <v>460</v>
      </c>
      <c r="G1011" s="162"/>
    </row>
    <row r="1012" spans="4:7" ht="12" x14ac:dyDescent="0.15">
      <c r="D1012" s="11" t="s">
        <v>460</v>
      </c>
      <c r="G1012" s="162"/>
    </row>
    <row r="1013" spans="4:7" ht="12" x14ac:dyDescent="0.15">
      <c r="D1013" s="11" t="s">
        <v>460</v>
      </c>
      <c r="G1013" s="162"/>
    </row>
    <row r="1014" spans="4:7" ht="12" x14ac:dyDescent="0.15">
      <c r="D1014" s="11" t="s">
        <v>460</v>
      </c>
      <c r="G1014" s="162"/>
    </row>
    <row r="1015" spans="4:7" ht="12" x14ac:dyDescent="0.15">
      <c r="D1015" s="11" t="s">
        <v>460</v>
      </c>
      <c r="G1015" s="162"/>
    </row>
    <row r="1016" spans="4:7" ht="12" x14ac:dyDescent="0.15">
      <c r="D1016" s="11" t="s">
        <v>460</v>
      </c>
      <c r="G1016" s="162"/>
    </row>
    <row r="1017" spans="4:7" ht="12" x14ac:dyDescent="0.15">
      <c r="D1017" s="11" t="s">
        <v>460</v>
      </c>
      <c r="G1017" s="162"/>
    </row>
    <row r="1018" spans="4:7" ht="12" x14ac:dyDescent="0.15">
      <c r="D1018" s="11" t="s">
        <v>460</v>
      </c>
      <c r="G1018" s="162"/>
    </row>
    <row r="1019" spans="4:7" ht="12" x14ac:dyDescent="0.15">
      <c r="D1019" s="11" t="s">
        <v>460</v>
      </c>
      <c r="G1019" s="162"/>
    </row>
    <row r="1020" spans="4:7" ht="12" x14ac:dyDescent="0.15">
      <c r="D1020" s="11" t="s">
        <v>460</v>
      </c>
      <c r="G1020" s="162"/>
    </row>
    <row r="1021" spans="4:7" ht="12" x14ac:dyDescent="0.15">
      <c r="D1021" s="11" t="s">
        <v>460</v>
      </c>
      <c r="G1021" s="162"/>
    </row>
    <row r="1022" spans="4:7" ht="12" x14ac:dyDescent="0.15">
      <c r="D1022" s="11" t="s">
        <v>460</v>
      </c>
      <c r="G1022" s="162"/>
    </row>
    <row r="1023" spans="4:7" ht="12" x14ac:dyDescent="0.15">
      <c r="D1023" s="11" t="s">
        <v>460</v>
      </c>
      <c r="G1023" s="162"/>
    </row>
    <row r="1024" spans="4:7" ht="12" x14ac:dyDescent="0.15">
      <c r="D1024" s="11" t="s">
        <v>460</v>
      </c>
      <c r="G1024" s="162"/>
    </row>
    <row r="1025" spans="4:7" ht="12" x14ac:dyDescent="0.15">
      <c r="D1025" s="11" t="s">
        <v>460</v>
      </c>
      <c r="G1025" s="162"/>
    </row>
    <row r="1026" spans="4:7" ht="12" x14ac:dyDescent="0.15">
      <c r="D1026" s="11" t="s">
        <v>460</v>
      </c>
      <c r="G1026" s="162"/>
    </row>
    <row r="1027" spans="4:7" ht="12" x14ac:dyDescent="0.15">
      <c r="D1027" s="11" t="s">
        <v>460</v>
      </c>
      <c r="G1027" s="162"/>
    </row>
    <row r="1028" spans="4:7" ht="12" x14ac:dyDescent="0.15">
      <c r="D1028" s="11" t="s">
        <v>460</v>
      </c>
      <c r="G1028" s="162"/>
    </row>
    <row r="1029" spans="4:7" ht="12" x14ac:dyDescent="0.15">
      <c r="D1029" s="11" t="s">
        <v>460</v>
      </c>
      <c r="G1029" s="162"/>
    </row>
    <row r="1030" spans="4:7" ht="12" x14ac:dyDescent="0.15">
      <c r="D1030" s="11" t="s">
        <v>460</v>
      </c>
      <c r="G1030" s="162"/>
    </row>
    <row r="1031" spans="4:7" ht="12" x14ac:dyDescent="0.15">
      <c r="D1031" s="11" t="s">
        <v>460</v>
      </c>
      <c r="G1031" s="162"/>
    </row>
    <row r="1032" spans="4:7" ht="12" x14ac:dyDescent="0.15">
      <c r="D1032" s="11" t="s">
        <v>460</v>
      </c>
      <c r="G1032" s="162"/>
    </row>
    <row r="1033" spans="4:7" ht="12" x14ac:dyDescent="0.15">
      <c r="D1033" s="11" t="s">
        <v>460</v>
      </c>
      <c r="G1033" s="162"/>
    </row>
    <row r="1034" spans="4:7" ht="12" x14ac:dyDescent="0.15">
      <c r="D1034" s="11" t="s">
        <v>460</v>
      </c>
      <c r="G1034" s="162"/>
    </row>
    <row r="1035" spans="4:7" ht="12" x14ac:dyDescent="0.15">
      <c r="D1035" s="11" t="s">
        <v>460</v>
      </c>
      <c r="G1035" s="162"/>
    </row>
    <row r="1036" spans="4:7" ht="12" x14ac:dyDescent="0.15">
      <c r="D1036" s="11" t="s">
        <v>460</v>
      </c>
      <c r="G1036" s="162"/>
    </row>
    <row r="1037" spans="4:7" ht="12" x14ac:dyDescent="0.15">
      <c r="D1037" s="11" t="s">
        <v>460</v>
      </c>
      <c r="G1037" s="162"/>
    </row>
    <row r="1038" spans="4:7" ht="12" x14ac:dyDescent="0.15">
      <c r="D1038" s="11" t="s">
        <v>460</v>
      </c>
      <c r="G1038" s="162"/>
    </row>
    <row r="1039" spans="4:7" ht="12" x14ac:dyDescent="0.15">
      <c r="D1039" s="11" t="s">
        <v>460</v>
      </c>
      <c r="G1039" s="162"/>
    </row>
    <row r="1040" spans="4:7" ht="12" x14ac:dyDescent="0.15">
      <c r="D1040" s="11" t="s">
        <v>460</v>
      </c>
      <c r="G1040" s="162"/>
    </row>
    <row r="1041" spans="4:7" ht="12" x14ac:dyDescent="0.15">
      <c r="D1041" s="11" t="s">
        <v>460</v>
      </c>
      <c r="G1041" s="162"/>
    </row>
    <row r="1042" spans="4:7" ht="12" x14ac:dyDescent="0.15">
      <c r="D1042" s="11" t="s">
        <v>460</v>
      </c>
      <c r="G1042" s="162"/>
    </row>
    <row r="1043" spans="4:7" ht="12" x14ac:dyDescent="0.15">
      <c r="D1043" s="11" t="s">
        <v>460</v>
      </c>
      <c r="G1043" s="162"/>
    </row>
    <row r="1044" spans="4:7" ht="12" x14ac:dyDescent="0.15">
      <c r="D1044" s="11" t="s">
        <v>460</v>
      </c>
      <c r="G1044" s="162"/>
    </row>
    <row r="1045" spans="4:7" ht="12" x14ac:dyDescent="0.15">
      <c r="D1045" s="11" t="s">
        <v>460</v>
      </c>
      <c r="G1045" s="162"/>
    </row>
    <row r="1046" spans="4:7" ht="12" x14ac:dyDescent="0.15">
      <c r="D1046" s="11" t="s">
        <v>460</v>
      </c>
      <c r="G1046" s="162"/>
    </row>
    <row r="1047" spans="4:7" ht="12" x14ac:dyDescent="0.15">
      <c r="D1047" s="11" t="s">
        <v>460</v>
      </c>
      <c r="G1047" s="162"/>
    </row>
    <row r="1048" spans="4:7" ht="12" x14ac:dyDescent="0.15">
      <c r="D1048" s="11" t="s">
        <v>460</v>
      </c>
      <c r="G1048" s="162"/>
    </row>
    <row r="1049" spans="4:7" ht="12" x14ac:dyDescent="0.15">
      <c r="D1049" s="11" t="s">
        <v>460</v>
      </c>
      <c r="G1049" s="162"/>
    </row>
    <row r="1050" spans="4:7" ht="12" x14ac:dyDescent="0.15">
      <c r="D1050" s="11" t="s">
        <v>460</v>
      </c>
      <c r="G1050" s="162"/>
    </row>
    <row r="1051" spans="4:7" ht="12" x14ac:dyDescent="0.15">
      <c r="D1051" s="11" t="s">
        <v>460</v>
      </c>
      <c r="G1051" s="162"/>
    </row>
    <row r="1052" spans="4:7" ht="12" x14ac:dyDescent="0.15">
      <c r="D1052" s="11" t="s">
        <v>460</v>
      </c>
      <c r="G1052" s="162"/>
    </row>
    <row r="1053" spans="4:7" ht="12" x14ac:dyDescent="0.15">
      <c r="D1053" s="11" t="s">
        <v>460</v>
      </c>
      <c r="G1053" s="162"/>
    </row>
    <row r="1054" spans="4:7" ht="12" x14ac:dyDescent="0.15">
      <c r="D1054" s="11" t="s">
        <v>460</v>
      </c>
      <c r="G1054" s="162"/>
    </row>
    <row r="1055" spans="4:7" ht="12" x14ac:dyDescent="0.15">
      <c r="D1055" s="11" t="s">
        <v>460</v>
      </c>
      <c r="G1055" s="162"/>
    </row>
    <row r="1056" spans="4:7" ht="12" x14ac:dyDescent="0.15">
      <c r="D1056" s="11" t="s">
        <v>460</v>
      </c>
      <c r="G1056" s="162"/>
    </row>
    <row r="1057" spans="4:7" ht="12" x14ac:dyDescent="0.15">
      <c r="D1057" s="11" t="s">
        <v>460</v>
      </c>
      <c r="G1057" s="162"/>
    </row>
    <row r="1058" spans="4:7" ht="12" x14ac:dyDescent="0.15">
      <c r="D1058" s="11" t="s">
        <v>460</v>
      </c>
      <c r="G1058" s="162"/>
    </row>
    <row r="1059" spans="4:7" ht="12" x14ac:dyDescent="0.15">
      <c r="D1059" s="11" t="s">
        <v>460</v>
      </c>
      <c r="G1059" s="162"/>
    </row>
    <row r="1060" spans="4:7" ht="12" x14ac:dyDescent="0.15">
      <c r="D1060" s="11" t="s">
        <v>460</v>
      </c>
      <c r="G1060" s="162"/>
    </row>
    <row r="1061" spans="4:7" ht="12" x14ac:dyDescent="0.15">
      <c r="D1061" s="11" t="s">
        <v>460</v>
      </c>
      <c r="G1061" s="162"/>
    </row>
    <row r="1062" spans="4:7" ht="12" x14ac:dyDescent="0.15">
      <c r="D1062" s="11" t="s">
        <v>460</v>
      </c>
      <c r="G1062" s="162"/>
    </row>
    <row r="1063" spans="4:7" ht="12" x14ac:dyDescent="0.15">
      <c r="D1063" s="11" t="s">
        <v>460</v>
      </c>
      <c r="G1063" s="162"/>
    </row>
    <row r="1064" spans="4:7" ht="12" x14ac:dyDescent="0.15">
      <c r="D1064" s="11" t="s">
        <v>460</v>
      </c>
      <c r="G1064" s="162"/>
    </row>
    <row r="1065" spans="4:7" ht="12" x14ac:dyDescent="0.15">
      <c r="D1065" s="11" t="s">
        <v>460</v>
      </c>
      <c r="G1065" s="162"/>
    </row>
    <row r="1066" spans="4:7" ht="12" x14ac:dyDescent="0.15">
      <c r="D1066" s="11" t="s">
        <v>460</v>
      </c>
      <c r="G1066" s="162"/>
    </row>
    <row r="1067" spans="4:7" ht="12" x14ac:dyDescent="0.15">
      <c r="D1067" s="11" t="s">
        <v>460</v>
      </c>
      <c r="G1067" s="162"/>
    </row>
    <row r="1068" spans="4:7" ht="12" x14ac:dyDescent="0.15">
      <c r="D1068" s="11" t="s">
        <v>460</v>
      </c>
      <c r="G1068" s="162"/>
    </row>
    <row r="1069" spans="4:7" ht="12" x14ac:dyDescent="0.15">
      <c r="D1069" s="11" t="s">
        <v>460</v>
      </c>
      <c r="G1069" s="162"/>
    </row>
    <row r="1070" spans="4:7" ht="12" x14ac:dyDescent="0.15">
      <c r="D1070" s="11" t="s">
        <v>460</v>
      </c>
      <c r="G1070" s="162"/>
    </row>
    <row r="1071" spans="4:7" ht="12" x14ac:dyDescent="0.15">
      <c r="D1071" s="11" t="s">
        <v>460</v>
      </c>
      <c r="G1071" s="162"/>
    </row>
    <row r="1072" spans="4:7" ht="12" x14ac:dyDescent="0.15">
      <c r="D1072" s="11" t="s">
        <v>460</v>
      </c>
      <c r="G1072" s="162"/>
    </row>
    <row r="1073" spans="4:7" ht="12" x14ac:dyDescent="0.15">
      <c r="D1073" s="11" t="s">
        <v>460</v>
      </c>
      <c r="G1073" s="162"/>
    </row>
    <row r="1074" spans="4:7" ht="12" x14ac:dyDescent="0.15">
      <c r="D1074" s="11" t="s">
        <v>460</v>
      </c>
      <c r="G1074" s="162"/>
    </row>
    <row r="1075" spans="4:7" ht="12" x14ac:dyDescent="0.15">
      <c r="D1075" s="11" t="s">
        <v>460</v>
      </c>
      <c r="G1075" s="162"/>
    </row>
    <row r="1076" spans="4:7" ht="12" x14ac:dyDescent="0.15">
      <c r="D1076" s="11" t="s">
        <v>460</v>
      </c>
      <c r="G1076" s="162"/>
    </row>
    <row r="1077" spans="4:7" ht="12" x14ac:dyDescent="0.15">
      <c r="D1077" s="11" t="s">
        <v>460</v>
      </c>
      <c r="G1077" s="162"/>
    </row>
    <row r="1078" spans="4:7" ht="12" x14ac:dyDescent="0.15">
      <c r="D1078" s="11" t="s">
        <v>460</v>
      </c>
      <c r="G1078" s="162"/>
    </row>
    <row r="1079" spans="4:7" ht="12" x14ac:dyDescent="0.15">
      <c r="D1079" s="11" t="s">
        <v>460</v>
      </c>
      <c r="G1079" s="162"/>
    </row>
    <row r="1080" spans="4:7" ht="12" x14ac:dyDescent="0.15">
      <c r="D1080" s="11" t="s">
        <v>460</v>
      </c>
      <c r="G1080" s="162"/>
    </row>
    <row r="1081" spans="4:7" ht="12" x14ac:dyDescent="0.15">
      <c r="D1081" s="11" t="s">
        <v>460</v>
      </c>
      <c r="G1081" s="162"/>
    </row>
    <row r="1082" spans="4:7" ht="12" x14ac:dyDescent="0.15">
      <c r="D1082" s="11" t="s">
        <v>460</v>
      </c>
      <c r="G1082" s="162"/>
    </row>
    <row r="1083" spans="4:7" ht="12" x14ac:dyDescent="0.15">
      <c r="D1083" s="11" t="s">
        <v>460</v>
      </c>
      <c r="G1083" s="162"/>
    </row>
    <row r="1084" spans="4:7" ht="12" x14ac:dyDescent="0.15">
      <c r="D1084" s="11" t="s">
        <v>460</v>
      </c>
      <c r="G1084" s="162"/>
    </row>
    <row r="1085" spans="4:7" ht="12" x14ac:dyDescent="0.15">
      <c r="D1085" s="11" t="s">
        <v>460</v>
      </c>
      <c r="G1085" s="162"/>
    </row>
    <row r="1086" spans="4:7" ht="12" x14ac:dyDescent="0.15">
      <c r="D1086" s="11" t="s">
        <v>460</v>
      </c>
      <c r="G1086" s="162"/>
    </row>
    <row r="1087" spans="4:7" ht="12" x14ac:dyDescent="0.15">
      <c r="D1087" s="11" t="s">
        <v>460</v>
      </c>
      <c r="G1087" s="162"/>
    </row>
    <row r="1088" spans="4:7" ht="12" x14ac:dyDescent="0.15">
      <c r="D1088" s="11" t="s">
        <v>460</v>
      </c>
      <c r="G1088" s="162"/>
    </row>
    <row r="1089" spans="4:7" ht="12" x14ac:dyDescent="0.15">
      <c r="D1089" s="11" t="s">
        <v>460</v>
      </c>
      <c r="G1089" s="162"/>
    </row>
    <row r="1090" spans="4:7" ht="12" x14ac:dyDescent="0.15">
      <c r="D1090" s="11" t="s">
        <v>460</v>
      </c>
      <c r="G1090" s="162"/>
    </row>
    <row r="1091" spans="4:7" ht="12" x14ac:dyDescent="0.15">
      <c r="D1091" s="11" t="s">
        <v>460</v>
      </c>
      <c r="G1091" s="162"/>
    </row>
    <row r="1092" spans="4:7" ht="12" x14ac:dyDescent="0.15">
      <c r="D1092" s="11" t="s">
        <v>460</v>
      </c>
      <c r="G1092" s="162"/>
    </row>
    <row r="1093" spans="4:7" ht="12" x14ac:dyDescent="0.15">
      <c r="D1093" s="11" t="s">
        <v>460</v>
      </c>
      <c r="G1093" s="162"/>
    </row>
    <row r="1094" spans="4:7" ht="12" x14ac:dyDescent="0.15">
      <c r="D1094" s="11" t="s">
        <v>460</v>
      </c>
      <c r="G1094" s="162"/>
    </row>
    <row r="1095" spans="4:7" ht="12" x14ac:dyDescent="0.15">
      <c r="D1095" s="11" t="s">
        <v>460</v>
      </c>
      <c r="G1095" s="162"/>
    </row>
    <row r="1096" spans="4:7" ht="12" x14ac:dyDescent="0.15">
      <c r="D1096" s="11" t="s">
        <v>460</v>
      </c>
      <c r="G1096" s="162"/>
    </row>
    <row r="1097" spans="4:7" ht="12" x14ac:dyDescent="0.15">
      <c r="D1097" s="11" t="s">
        <v>460</v>
      </c>
      <c r="G1097" s="162"/>
    </row>
    <row r="1098" spans="4:7" ht="12" x14ac:dyDescent="0.15">
      <c r="D1098" s="11" t="s">
        <v>460</v>
      </c>
      <c r="G1098" s="162"/>
    </row>
    <row r="1099" spans="4:7" ht="12" x14ac:dyDescent="0.15">
      <c r="D1099" s="11" t="s">
        <v>460</v>
      </c>
      <c r="G1099" s="162"/>
    </row>
    <row r="1100" spans="4:7" ht="12" x14ac:dyDescent="0.15">
      <c r="D1100" s="11" t="s">
        <v>460</v>
      </c>
      <c r="G1100" s="162"/>
    </row>
    <row r="1101" spans="4:7" ht="12" x14ac:dyDescent="0.15">
      <c r="D1101" s="11" t="s">
        <v>460</v>
      </c>
      <c r="G1101" s="162"/>
    </row>
    <row r="1102" spans="4:7" ht="12" x14ac:dyDescent="0.15">
      <c r="D1102" s="11" t="s">
        <v>460</v>
      </c>
      <c r="G1102" s="162"/>
    </row>
    <row r="1103" spans="4:7" ht="12" x14ac:dyDescent="0.15">
      <c r="D1103" s="11" t="s">
        <v>460</v>
      </c>
      <c r="G1103" s="162"/>
    </row>
    <row r="1104" spans="4:7" ht="12" x14ac:dyDescent="0.15">
      <c r="D1104" s="11" t="s">
        <v>460</v>
      </c>
      <c r="G1104" s="162"/>
    </row>
    <row r="1105" spans="4:7" ht="12" x14ac:dyDescent="0.15">
      <c r="D1105" s="11" t="s">
        <v>460</v>
      </c>
      <c r="G1105" s="162"/>
    </row>
    <row r="1106" spans="4:7" ht="12" x14ac:dyDescent="0.15">
      <c r="D1106" s="11" t="s">
        <v>460</v>
      </c>
      <c r="G1106" s="162"/>
    </row>
    <row r="1107" spans="4:7" ht="12" x14ac:dyDescent="0.15">
      <c r="D1107" s="11" t="s">
        <v>460</v>
      </c>
      <c r="G1107" s="162"/>
    </row>
    <row r="1108" spans="4:7" ht="12" x14ac:dyDescent="0.15">
      <c r="D1108" s="11" t="s">
        <v>460</v>
      </c>
      <c r="G1108" s="162"/>
    </row>
    <row r="1109" spans="4:7" ht="12" x14ac:dyDescent="0.15">
      <c r="D1109" s="11" t="s">
        <v>460</v>
      </c>
      <c r="G1109" s="162"/>
    </row>
    <row r="1110" spans="4:7" ht="12" x14ac:dyDescent="0.15">
      <c r="D1110" s="11" t="s">
        <v>460</v>
      </c>
      <c r="G1110" s="162"/>
    </row>
    <row r="1111" spans="4:7" ht="12" x14ac:dyDescent="0.15">
      <c r="D1111" s="11" t="s">
        <v>460</v>
      </c>
      <c r="G1111" s="162"/>
    </row>
    <row r="1112" spans="4:7" ht="12" x14ac:dyDescent="0.15">
      <c r="D1112" s="11" t="s">
        <v>460</v>
      </c>
      <c r="G1112" s="162"/>
    </row>
    <row r="1113" spans="4:7" ht="12" x14ac:dyDescent="0.15">
      <c r="D1113" s="11" t="s">
        <v>460</v>
      </c>
      <c r="G1113" s="162"/>
    </row>
    <row r="1114" spans="4:7" ht="12" x14ac:dyDescent="0.15">
      <c r="D1114" s="11" t="s">
        <v>460</v>
      </c>
      <c r="G1114" s="162"/>
    </row>
    <row r="1115" spans="4:7" ht="12" x14ac:dyDescent="0.15">
      <c r="D1115" s="11" t="s">
        <v>460</v>
      </c>
      <c r="G1115" s="162"/>
    </row>
    <row r="1116" spans="4:7" ht="12" x14ac:dyDescent="0.15">
      <c r="D1116" s="11" t="s">
        <v>460</v>
      </c>
      <c r="G1116" s="162"/>
    </row>
    <row r="1117" spans="4:7" ht="12" x14ac:dyDescent="0.15">
      <c r="D1117" s="11" t="s">
        <v>460</v>
      </c>
      <c r="G1117" s="162"/>
    </row>
    <row r="1118" spans="4:7" ht="12" x14ac:dyDescent="0.15">
      <c r="D1118" s="11" t="s">
        <v>460</v>
      </c>
      <c r="G1118" s="162"/>
    </row>
    <row r="1119" spans="4:7" ht="12" x14ac:dyDescent="0.15">
      <c r="D1119" s="11" t="s">
        <v>460</v>
      </c>
      <c r="G1119" s="162"/>
    </row>
    <row r="1120" spans="4:7" ht="12" x14ac:dyDescent="0.15">
      <c r="D1120" s="11" t="s">
        <v>460</v>
      </c>
      <c r="G1120" s="162"/>
    </row>
    <row r="1121" spans="4:7" ht="12" x14ac:dyDescent="0.15">
      <c r="D1121" s="11" t="s">
        <v>460</v>
      </c>
      <c r="G1121" s="162"/>
    </row>
    <row r="1122" spans="4:7" ht="12" x14ac:dyDescent="0.15">
      <c r="D1122" s="11" t="s">
        <v>460</v>
      </c>
      <c r="G1122" s="162"/>
    </row>
    <row r="1123" spans="4:7" ht="12" x14ac:dyDescent="0.15">
      <c r="D1123" s="11" t="s">
        <v>460</v>
      </c>
      <c r="G1123" s="162"/>
    </row>
    <row r="1124" spans="4:7" ht="12" x14ac:dyDescent="0.15">
      <c r="D1124" s="11" t="s">
        <v>460</v>
      </c>
      <c r="G1124" s="162"/>
    </row>
    <row r="1125" spans="4:7" ht="12" x14ac:dyDescent="0.15">
      <c r="D1125" s="11" t="s">
        <v>460</v>
      </c>
      <c r="G1125" s="162"/>
    </row>
    <row r="1126" spans="4:7" ht="12" x14ac:dyDescent="0.15">
      <c r="D1126" s="11" t="s">
        <v>460</v>
      </c>
      <c r="G1126" s="162"/>
    </row>
    <row r="1127" spans="4:7" ht="12" x14ac:dyDescent="0.15">
      <c r="D1127" s="11" t="s">
        <v>460</v>
      </c>
      <c r="G1127" s="162"/>
    </row>
    <row r="1128" spans="4:7" ht="12" x14ac:dyDescent="0.15">
      <c r="D1128" s="11" t="s">
        <v>460</v>
      </c>
      <c r="G1128" s="162"/>
    </row>
    <row r="1129" spans="4:7" ht="12" x14ac:dyDescent="0.15">
      <c r="D1129" s="11" t="s">
        <v>460</v>
      </c>
      <c r="G1129" s="162"/>
    </row>
    <row r="1130" spans="4:7" ht="12" x14ac:dyDescent="0.15">
      <c r="D1130" s="11" t="s">
        <v>460</v>
      </c>
      <c r="G1130" s="162"/>
    </row>
    <row r="1131" spans="4:7" ht="12" x14ac:dyDescent="0.15">
      <c r="D1131" s="11" t="s">
        <v>460</v>
      </c>
      <c r="G1131" s="162"/>
    </row>
    <row r="1132" spans="4:7" ht="12" x14ac:dyDescent="0.15">
      <c r="D1132" s="11" t="s">
        <v>460</v>
      </c>
      <c r="G1132" s="162"/>
    </row>
    <row r="1133" spans="4:7" ht="12" x14ac:dyDescent="0.15">
      <c r="D1133" s="11" t="s">
        <v>460</v>
      </c>
      <c r="G1133" s="162"/>
    </row>
    <row r="1134" spans="4:7" ht="12" x14ac:dyDescent="0.15">
      <c r="D1134" s="11" t="s">
        <v>460</v>
      </c>
      <c r="G1134" s="162"/>
    </row>
    <row r="1135" spans="4:7" ht="12" x14ac:dyDescent="0.15">
      <c r="D1135" s="11" t="s">
        <v>460</v>
      </c>
      <c r="G1135" s="162"/>
    </row>
    <row r="1136" spans="4:7" ht="12" x14ac:dyDescent="0.15">
      <c r="D1136" s="11" t="s">
        <v>460</v>
      </c>
      <c r="G1136" s="162"/>
    </row>
    <row r="1137" spans="4:7" ht="12" x14ac:dyDescent="0.15">
      <c r="D1137" s="11" t="s">
        <v>460</v>
      </c>
      <c r="G1137" s="162"/>
    </row>
    <row r="1138" spans="4:7" ht="12" x14ac:dyDescent="0.15">
      <c r="D1138" s="11" t="s">
        <v>460</v>
      </c>
      <c r="G1138" s="162"/>
    </row>
    <row r="1139" spans="4:7" ht="12" x14ac:dyDescent="0.15">
      <c r="D1139" s="11" t="s">
        <v>460</v>
      </c>
      <c r="G1139" s="162"/>
    </row>
    <row r="1140" spans="4:7" ht="12" x14ac:dyDescent="0.15">
      <c r="D1140" s="11" t="s">
        <v>460</v>
      </c>
      <c r="G1140" s="162"/>
    </row>
    <row r="1141" spans="4:7" ht="12" x14ac:dyDescent="0.15">
      <c r="D1141" s="11" t="s">
        <v>460</v>
      </c>
      <c r="G1141" s="162"/>
    </row>
    <row r="1142" spans="4:7" ht="12" x14ac:dyDescent="0.15">
      <c r="D1142" s="11" t="s">
        <v>460</v>
      </c>
      <c r="G1142" s="162"/>
    </row>
    <row r="1143" spans="4:7" ht="12" x14ac:dyDescent="0.15">
      <c r="D1143" s="11" t="s">
        <v>460</v>
      </c>
      <c r="G1143" s="162"/>
    </row>
    <row r="1144" spans="4:7" ht="12" x14ac:dyDescent="0.15">
      <c r="D1144" s="11" t="s">
        <v>460</v>
      </c>
      <c r="G1144" s="162"/>
    </row>
    <row r="1145" spans="4:7" ht="12" x14ac:dyDescent="0.15">
      <c r="D1145" s="11" t="s">
        <v>460</v>
      </c>
      <c r="G1145" s="162"/>
    </row>
    <row r="1146" spans="4:7" ht="12" x14ac:dyDescent="0.15">
      <c r="D1146" s="11" t="s">
        <v>460</v>
      </c>
      <c r="G1146" s="162"/>
    </row>
    <row r="1147" spans="4:7" ht="12" x14ac:dyDescent="0.15">
      <c r="D1147" s="11" t="s">
        <v>460</v>
      </c>
      <c r="G1147" s="162"/>
    </row>
    <row r="1148" spans="4:7" ht="12" x14ac:dyDescent="0.15">
      <c r="D1148" s="11" t="s">
        <v>460</v>
      </c>
      <c r="G1148" s="162"/>
    </row>
    <row r="1149" spans="4:7" ht="12" x14ac:dyDescent="0.15">
      <c r="D1149" s="11" t="s">
        <v>460</v>
      </c>
      <c r="G1149" s="162"/>
    </row>
    <row r="1150" spans="4:7" ht="12" x14ac:dyDescent="0.15">
      <c r="D1150" s="11" t="s">
        <v>460</v>
      </c>
      <c r="G1150" s="162"/>
    </row>
    <row r="1151" spans="4:7" ht="12" x14ac:dyDescent="0.15">
      <c r="D1151" s="11" t="s">
        <v>460</v>
      </c>
      <c r="G1151" s="162"/>
    </row>
    <row r="1152" spans="4:7" ht="12" x14ac:dyDescent="0.15">
      <c r="D1152" s="11" t="s">
        <v>460</v>
      </c>
      <c r="G1152" s="162"/>
    </row>
    <row r="1153" spans="4:7" ht="12" x14ac:dyDescent="0.15">
      <c r="D1153" s="11" t="s">
        <v>460</v>
      </c>
      <c r="G1153" s="162"/>
    </row>
    <row r="1154" spans="4:7" ht="12" x14ac:dyDescent="0.15">
      <c r="D1154" s="11" t="s">
        <v>460</v>
      </c>
      <c r="G1154" s="162"/>
    </row>
    <row r="1155" spans="4:7" ht="12" x14ac:dyDescent="0.15">
      <c r="D1155" s="11" t="s">
        <v>460</v>
      </c>
      <c r="G1155" s="162"/>
    </row>
    <row r="1156" spans="4:7" ht="12" x14ac:dyDescent="0.15">
      <c r="D1156" s="11" t="s">
        <v>460</v>
      </c>
      <c r="G1156" s="162"/>
    </row>
    <row r="1157" spans="4:7" ht="12" x14ac:dyDescent="0.15">
      <c r="D1157" s="11" t="s">
        <v>460</v>
      </c>
      <c r="G1157" s="162"/>
    </row>
    <row r="1158" spans="4:7" ht="12" x14ac:dyDescent="0.15">
      <c r="D1158" s="11" t="s">
        <v>460</v>
      </c>
      <c r="G1158" s="162"/>
    </row>
    <row r="1159" spans="4:7" ht="12" x14ac:dyDescent="0.15">
      <c r="D1159" s="11" t="s">
        <v>460</v>
      </c>
      <c r="G1159" s="162"/>
    </row>
    <row r="1160" spans="4:7" ht="12" x14ac:dyDescent="0.15">
      <c r="D1160" s="11" t="s">
        <v>460</v>
      </c>
      <c r="G1160" s="162"/>
    </row>
    <row r="1161" spans="4:7" ht="12" x14ac:dyDescent="0.15">
      <c r="D1161" s="11" t="s">
        <v>460</v>
      </c>
      <c r="G1161" s="162"/>
    </row>
    <row r="1162" spans="4:7" ht="12" x14ac:dyDescent="0.15">
      <c r="D1162" s="11" t="s">
        <v>460</v>
      </c>
      <c r="G1162" s="162"/>
    </row>
    <row r="1163" spans="4:7" ht="12" x14ac:dyDescent="0.15">
      <c r="D1163" s="11" t="s">
        <v>460</v>
      </c>
      <c r="G1163" s="162"/>
    </row>
    <row r="1164" spans="4:7" ht="12" x14ac:dyDescent="0.15">
      <c r="D1164" s="11" t="s">
        <v>460</v>
      </c>
      <c r="G1164" s="162"/>
    </row>
    <row r="1165" spans="4:7" ht="12" x14ac:dyDescent="0.15">
      <c r="D1165" s="11" t="s">
        <v>460</v>
      </c>
      <c r="G1165" s="162"/>
    </row>
    <row r="1166" spans="4:7" ht="12" x14ac:dyDescent="0.15">
      <c r="D1166" s="11" t="s">
        <v>460</v>
      </c>
      <c r="G1166" s="162"/>
    </row>
    <row r="1167" spans="4:7" ht="12" x14ac:dyDescent="0.15">
      <c r="D1167" s="11" t="s">
        <v>460</v>
      </c>
      <c r="G1167" s="162"/>
    </row>
    <row r="1168" spans="4:7" ht="12" x14ac:dyDescent="0.15">
      <c r="D1168" s="11" t="s">
        <v>460</v>
      </c>
      <c r="G1168" s="162"/>
    </row>
    <row r="1169" spans="4:7" ht="12" x14ac:dyDescent="0.15">
      <c r="D1169" s="11" t="s">
        <v>460</v>
      </c>
      <c r="G1169" s="162"/>
    </row>
    <row r="1170" spans="4:7" ht="12" x14ac:dyDescent="0.15">
      <c r="D1170" s="11" t="s">
        <v>460</v>
      </c>
      <c r="G1170" s="162"/>
    </row>
    <row r="1171" spans="4:7" ht="12" x14ac:dyDescent="0.15">
      <c r="D1171" s="11" t="s">
        <v>460</v>
      </c>
      <c r="G1171" s="162"/>
    </row>
    <row r="1172" spans="4:7" ht="12" x14ac:dyDescent="0.15">
      <c r="D1172" s="11" t="s">
        <v>460</v>
      </c>
      <c r="G1172" s="162"/>
    </row>
    <row r="1173" spans="4:7" ht="12" x14ac:dyDescent="0.15">
      <c r="D1173" s="11" t="s">
        <v>460</v>
      </c>
      <c r="G1173" s="162"/>
    </row>
    <row r="1174" spans="4:7" ht="12" x14ac:dyDescent="0.15">
      <c r="D1174" s="11" t="s">
        <v>460</v>
      </c>
      <c r="G1174" s="162"/>
    </row>
    <row r="1175" spans="4:7" ht="12" x14ac:dyDescent="0.15">
      <c r="D1175" s="11" t="s">
        <v>460</v>
      </c>
      <c r="G1175" s="162"/>
    </row>
    <row r="1176" spans="4:7" ht="12" x14ac:dyDescent="0.15">
      <c r="D1176" s="11" t="s">
        <v>460</v>
      </c>
      <c r="G1176" s="162"/>
    </row>
    <row r="1177" spans="4:7" ht="12" x14ac:dyDescent="0.15">
      <c r="D1177" s="11" t="s">
        <v>460</v>
      </c>
      <c r="G1177" s="162"/>
    </row>
    <row r="1178" spans="4:7" ht="12" x14ac:dyDescent="0.15">
      <c r="D1178" s="11" t="s">
        <v>460</v>
      </c>
      <c r="G1178" s="162"/>
    </row>
    <row r="1179" spans="4:7" ht="12" x14ac:dyDescent="0.15">
      <c r="D1179" s="11" t="s">
        <v>460</v>
      </c>
      <c r="G1179" s="162"/>
    </row>
    <row r="1180" spans="4:7" ht="12" x14ac:dyDescent="0.15">
      <c r="D1180" s="11" t="s">
        <v>460</v>
      </c>
      <c r="G1180" s="162"/>
    </row>
    <row r="1181" spans="4:7" ht="12" x14ac:dyDescent="0.15">
      <c r="D1181" s="11" t="s">
        <v>460</v>
      </c>
      <c r="G1181" s="162"/>
    </row>
    <row r="1182" spans="4:7" ht="12" x14ac:dyDescent="0.15">
      <c r="D1182" s="11" t="s">
        <v>460</v>
      </c>
      <c r="G1182" s="162"/>
    </row>
    <row r="1183" spans="4:7" ht="12" x14ac:dyDescent="0.15">
      <c r="D1183" s="11" t="s">
        <v>460</v>
      </c>
      <c r="G1183" s="162"/>
    </row>
    <row r="1184" spans="4:7" ht="12" x14ac:dyDescent="0.15">
      <c r="D1184" s="11" t="s">
        <v>460</v>
      </c>
      <c r="G1184" s="162"/>
    </row>
    <row r="1185" spans="4:7" ht="12" x14ac:dyDescent="0.15">
      <c r="D1185" s="11" t="s">
        <v>460</v>
      </c>
      <c r="G1185" s="162"/>
    </row>
    <row r="1186" spans="4:7" ht="12" x14ac:dyDescent="0.15">
      <c r="D1186" s="11" t="s">
        <v>460</v>
      </c>
      <c r="G1186" s="162"/>
    </row>
    <row r="1187" spans="4:7" ht="12" x14ac:dyDescent="0.15">
      <c r="D1187" s="11" t="s">
        <v>460</v>
      </c>
      <c r="G1187" s="162"/>
    </row>
    <row r="1188" spans="4:7" ht="12" x14ac:dyDescent="0.15">
      <c r="D1188" s="11" t="s">
        <v>460</v>
      </c>
      <c r="G1188" s="162"/>
    </row>
    <row r="1189" spans="4:7" ht="12" x14ac:dyDescent="0.15">
      <c r="D1189" s="11" t="s">
        <v>460</v>
      </c>
      <c r="G1189" s="162"/>
    </row>
    <row r="1190" spans="4:7" ht="12" x14ac:dyDescent="0.15">
      <c r="D1190" s="11" t="s">
        <v>460</v>
      </c>
      <c r="G1190" s="162"/>
    </row>
    <row r="1191" spans="4:7" ht="12" x14ac:dyDescent="0.15">
      <c r="D1191" s="11" t="s">
        <v>460</v>
      </c>
      <c r="G1191" s="162"/>
    </row>
    <row r="1192" spans="4:7" ht="12" x14ac:dyDescent="0.15">
      <c r="D1192" s="11" t="s">
        <v>460</v>
      </c>
      <c r="G1192" s="162"/>
    </row>
    <row r="1193" spans="4:7" ht="12" x14ac:dyDescent="0.15">
      <c r="D1193" s="11" t="s">
        <v>460</v>
      </c>
      <c r="G1193" s="162"/>
    </row>
    <row r="1194" spans="4:7" ht="12" x14ac:dyDescent="0.15">
      <c r="D1194" s="11" t="s">
        <v>460</v>
      </c>
      <c r="G1194" s="162"/>
    </row>
    <row r="1195" spans="4:7" ht="12" x14ac:dyDescent="0.15">
      <c r="D1195" s="11" t="s">
        <v>460</v>
      </c>
      <c r="G1195" s="162"/>
    </row>
    <row r="1196" spans="4:7" ht="12" x14ac:dyDescent="0.15">
      <c r="D1196" s="11" t="s">
        <v>460</v>
      </c>
      <c r="G1196" s="162"/>
    </row>
    <row r="1197" spans="4:7" ht="12" x14ac:dyDescent="0.15">
      <c r="D1197" s="11" t="s">
        <v>460</v>
      </c>
      <c r="G1197" s="162"/>
    </row>
    <row r="1198" spans="4:7" ht="12" x14ac:dyDescent="0.15">
      <c r="D1198" s="11" t="s">
        <v>460</v>
      </c>
      <c r="G1198" s="162"/>
    </row>
    <row r="1199" spans="4:7" ht="12" x14ac:dyDescent="0.15">
      <c r="D1199" s="11" t="s">
        <v>460</v>
      </c>
      <c r="G1199" s="162"/>
    </row>
    <row r="1200" spans="4:7" ht="12" x14ac:dyDescent="0.15">
      <c r="D1200" s="11" t="s">
        <v>460</v>
      </c>
      <c r="G1200" s="162"/>
    </row>
    <row r="1201" spans="4:7" ht="12" x14ac:dyDescent="0.15">
      <c r="D1201" s="11" t="s">
        <v>460</v>
      </c>
      <c r="G1201" s="162"/>
    </row>
    <row r="1202" spans="4:7" ht="12" x14ac:dyDescent="0.15">
      <c r="D1202" s="11" t="s">
        <v>460</v>
      </c>
      <c r="G1202" s="162"/>
    </row>
    <row r="1203" spans="4:7" ht="12" x14ac:dyDescent="0.15">
      <c r="D1203" s="11" t="s">
        <v>460</v>
      </c>
      <c r="G1203" s="162"/>
    </row>
    <row r="1204" spans="4:7" ht="12" x14ac:dyDescent="0.15">
      <c r="D1204" s="11" t="s">
        <v>460</v>
      </c>
      <c r="G1204" s="162"/>
    </row>
    <row r="1205" spans="4:7" ht="12" x14ac:dyDescent="0.15">
      <c r="D1205" s="11" t="s">
        <v>460</v>
      </c>
      <c r="G1205" s="162"/>
    </row>
    <row r="1206" spans="4:7" ht="12" x14ac:dyDescent="0.15">
      <c r="D1206" s="11" t="s">
        <v>460</v>
      </c>
      <c r="G1206" s="162"/>
    </row>
    <row r="1207" spans="4:7" ht="12" x14ac:dyDescent="0.15">
      <c r="D1207" s="11" t="s">
        <v>460</v>
      </c>
      <c r="G1207" s="162"/>
    </row>
    <row r="1208" spans="4:7" ht="12" x14ac:dyDescent="0.15">
      <c r="D1208" s="11" t="s">
        <v>460</v>
      </c>
      <c r="G1208" s="162"/>
    </row>
    <row r="1209" spans="4:7" ht="12" x14ac:dyDescent="0.15">
      <c r="D1209" s="11" t="s">
        <v>460</v>
      </c>
      <c r="G1209" s="162"/>
    </row>
    <row r="1210" spans="4:7" ht="12" x14ac:dyDescent="0.15">
      <c r="D1210" s="11" t="s">
        <v>460</v>
      </c>
      <c r="G1210" s="162"/>
    </row>
    <row r="1211" spans="4:7" ht="12" x14ac:dyDescent="0.15">
      <c r="D1211" s="11" t="s">
        <v>460</v>
      </c>
      <c r="G1211" s="162"/>
    </row>
    <row r="1212" spans="4:7" ht="12" x14ac:dyDescent="0.15">
      <c r="D1212" s="11" t="s">
        <v>460</v>
      </c>
      <c r="G1212" s="162"/>
    </row>
    <row r="1213" spans="4:7" ht="12" x14ac:dyDescent="0.15">
      <c r="D1213" s="11" t="s">
        <v>460</v>
      </c>
      <c r="G1213" s="162"/>
    </row>
    <row r="1214" spans="4:7" ht="12" x14ac:dyDescent="0.15">
      <c r="D1214" s="11" t="s">
        <v>460</v>
      </c>
      <c r="G1214" s="162"/>
    </row>
    <row r="1215" spans="4:7" ht="12" x14ac:dyDescent="0.15">
      <c r="D1215" s="11" t="s">
        <v>460</v>
      </c>
      <c r="G1215" s="162"/>
    </row>
    <row r="1216" spans="4:7" ht="12" x14ac:dyDescent="0.15">
      <c r="D1216" s="11" t="s">
        <v>460</v>
      </c>
      <c r="G1216" s="162"/>
    </row>
    <row r="1217" spans="4:7" ht="12" x14ac:dyDescent="0.15">
      <c r="D1217" s="11" t="s">
        <v>460</v>
      </c>
      <c r="G1217" s="162"/>
    </row>
    <row r="1218" spans="4:7" ht="12" x14ac:dyDescent="0.15">
      <c r="D1218" s="11" t="s">
        <v>460</v>
      </c>
      <c r="G1218" s="162"/>
    </row>
    <row r="1219" spans="4:7" ht="12" x14ac:dyDescent="0.15">
      <c r="D1219" s="11" t="s">
        <v>460</v>
      </c>
      <c r="G1219" s="162"/>
    </row>
    <row r="1220" spans="4:7" ht="12" x14ac:dyDescent="0.15">
      <c r="D1220" s="11" t="s">
        <v>460</v>
      </c>
      <c r="G1220" s="162"/>
    </row>
    <row r="1221" spans="4:7" ht="12" x14ac:dyDescent="0.15">
      <c r="D1221" s="11" t="s">
        <v>460</v>
      </c>
      <c r="G1221" s="162"/>
    </row>
    <row r="1222" spans="4:7" ht="12" x14ac:dyDescent="0.15">
      <c r="D1222" s="11" t="s">
        <v>460</v>
      </c>
      <c r="G1222" s="162"/>
    </row>
    <row r="1223" spans="4:7" ht="12" x14ac:dyDescent="0.15">
      <c r="D1223" s="11" t="s">
        <v>460</v>
      </c>
      <c r="G1223" s="162"/>
    </row>
    <row r="1224" spans="4:7" ht="12" x14ac:dyDescent="0.15">
      <c r="D1224" s="11" t="s">
        <v>460</v>
      </c>
      <c r="G1224" s="162"/>
    </row>
    <row r="1225" spans="4:7" ht="12" x14ac:dyDescent="0.15">
      <c r="D1225" s="11" t="s">
        <v>460</v>
      </c>
      <c r="G1225" s="162"/>
    </row>
    <row r="1226" spans="4:7" ht="12" x14ac:dyDescent="0.15">
      <c r="D1226" s="11" t="s">
        <v>460</v>
      </c>
      <c r="G1226" s="162"/>
    </row>
    <row r="1227" spans="4:7" ht="12" x14ac:dyDescent="0.15">
      <c r="D1227" s="11" t="s">
        <v>460</v>
      </c>
      <c r="G1227" s="162"/>
    </row>
    <row r="1228" spans="4:7" ht="12" x14ac:dyDescent="0.15">
      <c r="D1228" s="11" t="s">
        <v>460</v>
      </c>
      <c r="G1228" s="162"/>
    </row>
    <row r="1229" spans="4:7" ht="12" x14ac:dyDescent="0.15">
      <c r="D1229" s="11" t="s">
        <v>460</v>
      </c>
      <c r="G1229" s="162"/>
    </row>
    <row r="1230" spans="4:7" ht="12" x14ac:dyDescent="0.15">
      <c r="D1230" s="11" t="s">
        <v>460</v>
      </c>
      <c r="G1230" s="162"/>
    </row>
    <row r="1231" spans="4:7" ht="12" x14ac:dyDescent="0.15">
      <c r="D1231" s="11" t="s">
        <v>460</v>
      </c>
      <c r="G1231" s="162"/>
    </row>
    <row r="1232" spans="4:7" ht="12" x14ac:dyDescent="0.15">
      <c r="D1232" s="11" t="s">
        <v>460</v>
      </c>
      <c r="G1232" s="162"/>
    </row>
    <row r="1233" spans="4:7" ht="12" x14ac:dyDescent="0.15">
      <c r="D1233" s="11" t="s">
        <v>460</v>
      </c>
      <c r="G1233" s="162"/>
    </row>
    <row r="1234" spans="4:7" ht="12" x14ac:dyDescent="0.15">
      <c r="D1234" s="11" t="s">
        <v>460</v>
      </c>
      <c r="G1234" s="162"/>
    </row>
    <row r="1235" spans="4:7" ht="12" x14ac:dyDescent="0.15">
      <c r="D1235" s="11" t="s">
        <v>460</v>
      </c>
      <c r="G1235" s="162"/>
    </row>
    <row r="1236" spans="4:7" ht="12" x14ac:dyDescent="0.15">
      <c r="D1236" s="11" t="s">
        <v>460</v>
      </c>
      <c r="G1236" s="162"/>
    </row>
    <row r="1237" spans="4:7" ht="12" x14ac:dyDescent="0.15">
      <c r="D1237" s="11" t="s">
        <v>460</v>
      </c>
      <c r="G1237" s="162"/>
    </row>
    <row r="1238" spans="4:7" ht="12" x14ac:dyDescent="0.15">
      <c r="D1238" s="11" t="s">
        <v>460</v>
      </c>
      <c r="G1238" s="162"/>
    </row>
    <row r="1239" spans="4:7" ht="12" x14ac:dyDescent="0.15">
      <c r="D1239" s="11" t="s">
        <v>460</v>
      </c>
      <c r="G1239" s="162"/>
    </row>
    <row r="1240" spans="4:7" ht="12" x14ac:dyDescent="0.15">
      <c r="D1240" s="11" t="s">
        <v>460</v>
      </c>
      <c r="G1240" s="162"/>
    </row>
    <row r="1241" spans="4:7" ht="12" x14ac:dyDescent="0.15">
      <c r="D1241" s="11" t="s">
        <v>460</v>
      </c>
      <c r="G1241" s="162"/>
    </row>
    <row r="1242" spans="4:7" ht="12" x14ac:dyDescent="0.15">
      <c r="D1242" s="11" t="s">
        <v>460</v>
      </c>
      <c r="G1242" s="162"/>
    </row>
    <row r="1243" spans="4:7" ht="12" x14ac:dyDescent="0.15">
      <c r="D1243" s="11" t="s">
        <v>460</v>
      </c>
      <c r="G1243" s="162"/>
    </row>
    <row r="1244" spans="4:7" ht="12" x14ac:dyDescent="0.15">
      <c r="D1244" s="11" t="s">
        <v>460</v>
      </c>
      <c r="G1244" s="162"/>
    </row>
    <row r="1245" spans="4:7" ht="12" x14ac:dyDescent="0.15">
      <c r="D1245" s="11" t="s">
        <v>460</v>
      </c>
      <c r="G1245" s="162"/>
    </row>
    <row r="1246" spans="4:7" ht="12" x14ac:dyDescent="0.15">
      <c r="D1246" s="11" t="s">
        <v>460</v>
      </c>
      <c r="G1246" s="162"/>
    </row>
    <row r="1247" spans="4:7" ht="12" x14ac:dyDescent="0.15">
      <c r="D1247" s="11" t="s">
        <v>460</v>
      </c>
      <c r="G1247" s="162"/>
    </row>
    <row r="1248" spans="4:7" ht="12" x14ac:dyDescent="0.15">
      <c r="D1248" s="11" t="s">
        <v>460</v>
      </c>
      <c r="G1248" s="162"/>
    </row>
    <row r="1249" spans="4:7" ht="12" x14ac:dyDescent="0.15">
      <c r="D1249" s="11" t="s">
        <v>460</v>
      </c>
      <c r="G1249" s="162"/>
    </row>
    <row r="1250" spans="4:7" ht="12" x14ac:dyDescent="0.15">
      <c r="D1250" s="11" t="s">
        <v>460</v>
      </c>
      <c r="G1250" s="162"/>
    </row>
    <row r="1251" spans="4:7" ht="12" x14ac:dyDescent="0.15">
      <c r="D1251" s="11" t="s">
        <v>460</v>
      </c>
      <c r="G1251" s="162"/>
    </row>
    <row r="1252" spans="4:7" ht="12" x14ac:dyDescent="0.15">
      <c r="D1252" s="11" t="s">
        <v>460</v>
      </c>
      <c r="G1252" s="162"/>
    </row>
    <row r="1253" spans="4:7" ht="12" x14ac:dyDescent="0.15">
      <c r="D1253" s="11" t="s">
        <v>460</v>
      </c>
      <c r="G1253" s="162"/>
    </row>
    <row r="1254" spans="4:7" ht="12" x14ac:dyDescent="0.15">
      <c r="D1254" s="11" t="s">
        <v>460</v>
      </c>
      <c r="G1254" s="162"/>
    </row>
    <row r="1255" spans="4:7" ht="12" x14ac:dyDescent="0.15">
      <c r="D1255" s="11" t="s">
        <v>460</v>
      </c>
      <c r="G1255" s="162"/>
    </row>
    <row r="1256" spans="4:7" ht="12" x14ac:dyDescent="0.15">
      <c r="D1256" s="11" t="s">
        <v>460</v>
      </c>
      <c r="G1256" s="162"/>
    </row>
    <row r="1257" spans="4:7" ht="12" x14ac:dyDescent="0.15">
      <c r="D1257" s="11" t="s">
        <v>460</v>
      </c>
      <c r="G1257" s="162"/>
    </row>
    <row r="1258" spans="4:7" ht="12" x14ac:dyDescent="0.15">
      <c r="D1258" s="11" t="s">
        <v>460</v>
      </c>
      <c r="G1258" s="162"/>
    </row>
    <row r="1259" spans="4:7" ht="12" x14ac:dyDescent="0.15">
      <c r="D1259" s="11" t="s">
        <v>460</v>
      </c>
      <c r="G1259" s="162"/>
    </row>
    <row r="1260" spans="4:7" ht="12" x14ac:dyDescent="0.15">
      <c r="D1260" s="11" t="s">
        <v>460</v>
      </c>
      <c r="G1260" s="162"/>
    </row>
    <row r="1261" spans="4:7" ht="12" x14ac:dyDescent="0.15">
      <c r="D1261" s="11" t="s">
        <v>460</v>
      </c>
      <c r="G1261" s="162"/>
    </row>
    <row r="1262" spans="4:7" ht="12" x14ac:dyDescent="0.15">
      <c r="D1262" s="11" t="s">
        <v>460</v>
      </c>
      <c r="G1262" s="162"/>
    </row>
    <row r="1263" spans="4:7" ht="12" x14ac:dyDescent="0.15">
      <c r="D1263" s="11" t="s">
        <v>460</v>
      </c>
      <c r="G1263" s="162"/>
    </row>
    <row r="1264" spans="4:7" ht="12" x14ac:dyDescent="0.15">
      <c r="D1264" s="11" t="s">
        <v>460</v>
      </c>
      <c r="G1264" s="162"/>
    </row>
    <row r="1265" spans="4:7" ht="12" x14ac:dyDescent="0.15">
      <c r="D1265" s="11" t="s">
        <v>460</v>
      </c>
      <c r="G1265" s="162"/>
    </row>
    <row r="1266" spans="4:7" ht="12" x14ac:dyDescent="0.15">
      <c r="D1266" s="11" t="s">
        <v>460</v>
      </c>
      <c r="G1266" s="162"/>
    </row>
    <row r="1267" spans="4:7" ht="12" x14ac:dyDescent="0.15">
      <c r="D1267" s="11" t="s">
        <v>460</v>
      </c>
      <c r="G1267" s="162"/>
    </row>
    <row r="1268" spans="4:7" ht="12" x14ac:dyDescent="0.15">
      <c r="D1268" s="11" t="s">
        <v>460</v>
      </c>
      <c r="G1268" s="162"/>
    </row>
    <row r="1269" spans="4:7" ht="12" x14ac:dyDescent="0.15">
      <c r="D1269" s="11" t="s">
        <v>460</v>
      </c>
      <c r="G1269" s="162"/>
    </row>
    <row r="1270" spans="4:7" ht="12" x14ac:dyDescent="0.15">
      <c r="D1270" s="11" t="s">
        <v>460</v>
      </c>
      <c r="G1270" s="162"/>
    </row>
    <row r="1271" spans="4:7" ht="12" x14ac:dyDescent="0.15">
      <c r="D1271" s="11" t="s">
        <v>460</v>
      </c>
      <c r="G1271" s="162"/>
    </row>
    <row r="1272" spans="4:7" ht="12" x14ac:dyDescent="0.15">
      <c r="D1272" s="11" t="s">
        <v>460</v>
      </c>
      <c r="G1272" s="162"/>
    </row>
    <row r="1273" spans="4:7" ht="12" x14ac:dyDescent="0.15">
      <c r="D1273" s="11" t="s">
        <v>460</v>
      </c>
      <c r="G1273" s="162"/>
    </row>
    <row r="1274" spans="4:7" ht="12" x14ac:dyDescent="0.15">
      <c r="D1274" s="11" t="s">
        <v>460</v>
      </c>
      <c r="G1274" s="162"/>
    </row>
    <row r="1275" spans="4:7" ht="12" x14ac:dyDescent="0.15">
      <c r="D1275" s="11" t="s">
        <v>460</v>
      </c>
      <c r="G1275" s="162"/>
    </row>
    <row r="1276" spans="4:7" ht="12" x14ac:dyDescent="0.15">
      <c r="D1276" s="11" t="s">
        <v>460</v>
      </c>
      <c r="G1276" s="162"/>
    </row>
    <row r="1277" spans="4:7" ht="12" x14ac:dyDescent="0.15">
      <c r="D1277" s="11" t="s">
        <v>460</v>
      </c>
      <c r="G1277" s="162"/>
    </row>
    <row r="1278" spans="4:7" ht="12" x14ac:dyDescent="0.15">
      <c r="D1278" s="11" t="s">
        <v>460</v>
      </c>
      <c r="G1278" s="162"/>
    </row>
    <row r="1279" spans="4:7" ht="12" x14ac:dyDescent="0.15">
      <c r="D1279" s="11" t="s">
        <v>460</v>
      </c>
      <c r="G1279" s="162"/>
    </row>
    <row r="1280" spans="4:7" ht="12" x14ac:dyDescent="0.15">
      <c r="D1280" s="11" t="s">
        <v>460</v>
      </c>
      <c r="G1280" s="162"/>
    </row>
    <row r="1281" spans="4:7" ht="12" x14ac:dyDescent="0.15">
      <c r="D1281" s="11" t="s">
        <v>460</v>
      </c>
      <c r="G1281" s="162"/>
    </row>
    <row r="1282" spans="4:7" ht="12" x14ac:dyDescent="0.15">
      <c r="D1282" s="11" t="s">
        <v>460</v>
      </c>
      <c r="G1282" s="162"/>
    </row>
    <row r="1283" spans="4:7" ht="12" x14ac:dyDescent="0.15">
      <c r="D1283" s="11" t="s">
        <v>460</v>
      </c>
      <c r="G1283" s="162"/>
    </row>
    <row r="1284" spans="4:7" ht="12" x14ac:dyDescent="0.15">
      <c r="D1284" s="11" t="s">
        <v>460</v>
      </c>
      <c r="G1284" s="162"/>
    </row>
    <row r="1285" spans="4:7" ht="12" x14ac:dyDescent="0.15">
      <c r="D1285" s="11" t="s">
        <v>460</v>
      </c>
      <c r="G1285" s="162"/>
    </row>
    <row r="1286" spans="4:7" ht="12" x14ac:dyDescent="0.15">
      <c r="D1286" s="11" t="s">
        <v>460</v>
      </c>
      <c r="G1286" s="162"/>
    </row>
    <row r="1287" spans="4:7" ht="12" x14ac:dyDescent="0.15">
      <c r="D1287" s="11" t="s">
        <v>460</v>
      </c>
      <c r="G1287" s="162"/>
    </row>
    <row r="1288" spans="4:7" ht="12" x14ac:dyDescent="0.15">
      <c r="D1288" s="11" t="s">
        <v>460</v>
      </c>
      <c r="G1288" s="162"/>
    </row>
    <row r="1289" spans="4:7" ht="12" x14ac:dyDescent="0.15">
      <c r="D1289" s="11" t="s">
        <v>460</v>
      </c>
      <c r="G1289" s="162"/>
    </row>
    <row r="1290" spans="4:7" ht="12" x14ac:dyDescent="0.15">
      <c r="D1290" s="11" t="s">
        <v>460</v>
      </c>
      <c r="G1290" s="162"/>
    </row>
    <row r="1291" spans="4:7" ht="12" x14ac:dyDescent="0.15">
      <c r="D1291" s="11" t="s">
        <v>460</v>
      </c>
      <c r="G1291" s="162"/>
    </row>
    <row r="1292" spans="4:7" ht="12" x14ac:dyDescent="0.15">
      <c r="D1292" s="11" t="s">
        <v>460</v>
      </c>
      <c r="G1292" s="162"/>
    </row>
    <row r="1293" spans="4:7" ht="12" x14ac:dyDescent="0.15">
      <c r="D1293" s="11" t="s">
        <v>460</v>
      </c>
      <c r="G1293" s="162"/>
    </row>
    <row r="1294" spans="4:7" ht="12" x14ac:dyDescent="0.15">
      <c r="D1294" s="11" t="s">
        <v>460</v>
      </c>
      <c r="G1294" s="162"/>
    </row>
    <row r="1295" spans="4:7" ht="12" x14ac:dyDescent="0.15">
      <c r="D1295" s="11" t="s">
        <v>460</v>
      </c>
      <c r="G1295" s="162"/>
    </row>
    <row r="1296" spans="4:7" ht="12" x14ac:dyDescent="0.15">
      <c r="D1296" s="11" t="s">
        <v>460</v>
      </c>
      <c r="G1296" s="162"/>
    </row>
    <row r="1297" spans="4:7" ht="12" x14ac:dyDescent="0.15">
      <c r="D1297" s="11" t="s">
        <v>460</v>
      </c>
      <c r="G1297" s="162"/>
    </row>
    <row r="1298" spans="4:7" ht="12" x14ac:dyDescent="0.15">
      <c r="D1298" s="11" t="s">
        <v>460</v>
      </c>
      <c r="G1298" s="162"/>
    </row>
    <row r="1299" spans="4:7" ht="12" x14ac:dyDescent="0.15">
      <c r="D1299" s="11" t="s">
        <v>460</v>
      </c>
      <c r="G1299" s="162"/>
    </row>
    <row r="1300" spans="4:7" ht="12" x14ac:dyDescent="0.15">
      <c r="D1300" s="11" t="s">
        <v>460</v>
      </c>
      <c r="G1300" s="162"/>
    </row>
    <row r="1301" spans="4:7" ht="12" x14ac:dyDescent="0.15">
      <c r="D1301" s="11" t="s">
        <v>460</v>
      </c>
      <c r="G1301" s="162"/>
    </row>
    <row r="1302" spans="4:7" ht="12" x14ac:dyDescent="0.15">
      <c r="D1302" s="11" t="s">
        <v>460</v>
      </c>
      <c r="G1302" s="162"/>
    </row>
    <row r="1303" spans="4:7" ht="12" x14ac:dyDescent="0.15">
      <c r="D1303" s="11" t="s">
        <v>460</v>
      </c>
      <c r="G1303" s="162"/>
    </row>
    <row r="1304" spans="4:7" ht="12" x14ac:dyDescent="0.15">
      <c r="D1304" s="11" t="s">
        <v>460</v>
      </c>
      <c r="G1304" s="162"/>
    </row>
    <row r="1305" spans="4:7" ht="12" x14ac:dyDescent="0.15">
      <c r="D1305" s="11" t="s">
        <v>460</v>
      </c>
      <c r="G1305" s="162"/>
    </row>
    <row r="1306" spans="4:7" ht="12" x14ac:dyDescent="0.15">
      <c r="D1306" s="11" t="s">
        <v>460</v>
      </c>
      <c r="G1306" s="162"/>
    </row>
    <row r="1307" spans="4:7" ht="12" x14ac:dyDescent="0.15">
      <c r="D1307" s="11" t="s">
        <v>460</v>
      </c>
      <c r="G1307" s="162"/>
    </row>
    <row r="1308" spans="4:7" ht="12" x14ac:dyDescent="0.15">
      <c r="D1308" s="11" t="s">
        <v>460</v>
      </c>
      <c r="G1308" s="162"/>
    </row>
    <row r="1309" spans="4:7" ht="12" x14ac:dyDescent="0.15">
      <c r="D1309" s="11" t="s">
        <v>460</v>
      </c>
      <c r="G1309" s="162"/>
    </row>
    <row r="1310" spans="4:7" ht="12" x14ac:dyDescent="0.15">
      <c r="D1310" s="11" t="s">
        <v>460</v>
      </c>
      <c r="G1310" s="162"/>
    </row>
    <row r="1311" spans="4:7" ht="12" x14ac:dyDescent="0.15">
      <c r="D1311" s="11" t="s">
        <v>460</v>
      </c>
      <c r="G1311" s="162"/>
    </row>
    <row r="1312" spans="4:7" ht="12" x14ac:dyDescent="0.15">
      <c r="D1312" s="11" t="s">
        <v>460</v>
      </c>
      <c r="G1312" s="162"/>
    </row>
    <row r="1313" spans="4:7" ht="12" x14ac:dyDescent="0.15">
      <c r="D1313" s="11" t="s">
        <v>460</v>
      </c>
      <c r="G1313" s="162"/>
    </row>
    <row r="1314" spans="4:7" ht="12" x14ac:dyDescent="0.15">
      <c r="D1314" s="11" t="s">
        <v>460</v>
      </c>
      <c r="G1314" s="162"/>
    </row>
    <row r="1315" spans="4:7" ht="12" x14ac:dyDescent="0.15">
      <c r="D1315" s="11" t="s">
        <v>460</v>
      </c>
      <c r="G1315" s="162"/>
    </row>
    <row r="1316" spans="4:7" ht="12" x14ac:dyDescent="0.15">
      <c r="D1316" s="11" t="s">
        <v>460</v>
      </c>
      <c r="G1316" s="162"/>
    </row>
    <row r="1317" spans="4:7" ht="12" x14ac:dyDescent="0.15">
      <c r="D1317" s="11" t="s">
        <v>460</v>
      </c>
      <c r="G1317" s="162"/>
    </row>
    <row r="1318" spans="4:7" ht="12" x14ac:dyDescent="0.15">
      <c r="D1318" s="11" t="s">
        <v>460</v>
      </c>
      <c r="G1318" s="162"/>
    </row>
    <row r="1319" spans="4:7" ht="12" x14ac:dyDescent="0.15">
      <c r="D1319" s="11" t="s">
        <v>460</v>
      </c>
      <c r="G1319" s="162"/>
    </row>
    <row r="1320" spans="4:7" ht="12" x14ac:dyDescent="0.15">
      <c r="D1320" s="11" t="s">
        <v>460</v>
      </c>
      <c r="G1320" s="162"/>
    </row>
    <row r="1321" spans="4:7" ht="12" x14ac:dyDescent="0.15">
      <c r="D1321" s="11" t="s">
        <v>460</v>
      </c>
      <c r="G1321" s="162"/>
    </row>
    <row r="1322" spans="4:7" ht="12" x14ac:dyDescent="0.15">
      <c r="D1322" s="11" t="s">
        <v>460</v>
      </c>
      <c r="G1322" s="162"/>
    </row>
    <row r="1323" spans="4:7" ht="12" x14ac:dyDescent="0.15">
      <c r="D1323" s="11" t="s">
        <v>460</v>
      </c>
      <c r="G1323" s="162"/>
    </row>
    <row r="1324" spans="4:7" ht="12" x14ac:dyDescent="0.15">
      <c r="D1324" s="11" t="s">
        <v>460</v>
      </c>
      <c r="G1324" s="162"/>
    </row>
    <row r="1325" spans="4:7" ht="12" x14ac:dyDescent="0.15">
      <c r="D1325" s="11" t="s">
        <v>460</v>
      </c>
      <c r="G1325" s="162"/>
    </row>
    <row r="1326" spans="4:7" ht="12" x14ac:dyDescent="0.15">
      <c r="D1326" s="11" t="s">
        <v>460</v>
      </c>
      <c r="G1326" s="162"/>
    </row>
    <row r="1327" spans="4:7" ht="12" x14ac:dyDescent="0.15">
      <c r="D1327" s="11" t="s">
        <v>460</v>
      </c>
      <c r="G1327" s="162"/>
    </row>
    <row r="1328" spans="4:7" ht="12" x14ac:dyDescent="0.15">
      <c r="D1328" s="11" t="s">
        <v>460</v>
      </c>
      <c r="G1328" s="162"/>
    </row>
    <row r="1329" spans="4:7" ht="12" x14ac:dyDescent="0.15">
      <c r="D1329" s="11" t="s">
        <v>460</v>
      </c>
      <c r="G1329" s="162"/>
    </row>
    <row r="1330" spans="4:7" ht="12" x14ac:dyDescent="0.15">
      <c r="D1330" s="11" t="s">
        <v>460</v>
      </c>
      <c r="G1330" s="162"/>
    </row>
    <row r="1331" spans="4:7" ht="12" x14ac:dyDescent="0.15">
      <c r="D1331" s="11" t="s">
        <v>460</v>
      </c>
      <c r="G1331" s="162"/>
    </row>
    <row r="1332" spans="4:7" ht="12" x14ac:dyDescent="0.15">
      <c r="D1332" s="11" t="s">
        <v>460</v>
      </c>
      <c r="G1332" s="162"/>
    </row>
    <row r="1333" spans="4:7" ht="12" x14ac:dyDescent="0.15">
      <c r="D1333" s="11" t="s">
        <v>460</v>
      </c>
      <c r="G1333" s="162"/>
    </row>
    <row r="1334" spans="4:7" ht="12" x14ac:dyDescent="0.15">
      <c r="D1334" s="11" t="s">
        <v>460</v>
      </c>
      <c r="G1334" s="162"/>
    </row>
    <row r="1335" spans="4:7" ht="12" x14ac:dyDescent="0.15">
      <c r="D1335" s="11" t="s">
        <v>460</v>
      </c>
      <c r="G1335" s="162"/>
    </row>
    <row r="1336" spans="4:7" ht="12" x14ac:dyDescent="0.15">
      <c r="D1336" s="11" t="s">
        <v>460</v>
      </c>
      <c r="G1336" s="162"/>
    </row>
    <row r="1337" spans="4:7" ht="12" x14ac:dyDescent="0.15">
      <c r="D1337" s="11" t="s">
        <v>460</v>
      </c>
      <c r="G1337" s="162"/>
    </row>
    <row r="1338" spans="4:7" ht="12" x14ac:dyDescent="0.15">
      <c r="D1338" s="11" t="s">
        <v>460</v>
      </c>
      <c r="G1338" s="162"/>
    </row>
    <row r="1339" spans="4:7" ht="12" x14ac:dyDescent="0.15">
      <c r="D1339" s="11" t="s">
        <v>460</v>
      </c>
      <c r="G1339" s="162"/>
    </row>
    <row r="1340" spans="4:7" ht="12" x14ac:dyDescent="0.15">
      <c r="D1340" s="11" t="s">
        <v>460</v>
      </c>
      <c r="G1340" s="162"/>
    </row>
    <row r="1341" spans="4:7" ht="12" x14ac:dyDescent="0.15">
      <c r="D1341" s="11" t="s">
        <v>460</v>
      </c>
      <c r="G1341" s="162"/>
    </row>
    <row r="1342" spans="4:7" ht="12" x14ac:dyDescent="0.15">
      <c r="D1342" s="11" t="s">
        <v>460</v>
      </c>
      <c r="G1342" s="162"/>
    </row>
    <row r="1343" spans="4:7" ht="12" x14ac:dyDescent="0.15">
      <c r="D1343" s="11" t="s">
        <v>460</v>
      </c>
      <c r="G1343" s="162"/>
    </row>
    <row r="1344" spans="4:7" ht="12" x14ac:dyDescent="0.15">
      <c r="D1344" s="11" t="s">
        <v>460</v>
      </c>
      <c r="G1344" s="162"/>
    </row>
    <row r="1345" spans="4:7" ht="12" x14ac:dyDescent="0.15">
      <c r="D1345" s="11" t="s">
        <v>460</v>
      </c>
      <c r="G1345" s="162"/>
    </row>
    <row r="1346" spans="4:7" ht="12" x14ac:dyDescent="0.15">
      <c r="D1346" s="11" t="s">
        <v>460</v>
      </c>
      <c r="G1346" s="162"/>
    </row>
    <row r="1347" spans="4:7" ht="12" x14ac:dyDescent="0.15">
      <c r="D1347" s="11" t="s">
        <v>460</v>
      </c>
      <c r="G1347" s="162"/>
    </row>
    <row r="1348" spans="4:7" ht="12" x14ac:dyDescent="0.15">
      <c r="D1348" s="11" t="s">
        <v>460</v>
      </c>
      <c r="G1348" s="162"/>
    </row>
    <row r="1349" spans="4:7" ht="12" x14ac:dyDescent="0.15">
      <c r="D1349" s="11" t="s">
        <v>460</v>
      </c>
      <c r="G1349" s="162"/>
    </row>
    <row r="1350" spans="4:7" ht="12" x14ac:dyDescent="0.15">
      <c r="D1350" s="11" t="s">
        <v>460</v>
      </c>
      <c r="G1350" s="162"/>
    </row>
    <row r="1351" spans="4:7" ht="12" x14ac:dyDescent="0.15">
      <c r="D1351" s="11" t="s">
        <v>460</v>
      </c>
      <c r="G1351" s="162"/>
    </row>
    <row r="1352" spans="4:7" ht="12" x14ac:dyDescent="0.15">
      <c r="D1352" s="11" t="s">
        <v>460</v>
      </c>
      <c r="G1352" s="162"/>
    </row>
    <row r="1353" spans="4:7" ht="12" x14ac:dyDescent="0.15">
      <c r="D1353" s="11" t="s">
        <v>460</v>
      </c>
      <c r="G1353" s="162"/>
    </row>
    <row r="1354" spans="4:7" ht="12" x14ac:dyDescent="0.15">
      <c r="D1354" s="11" t="s">
        <v>460</v>
      </c>
      <c r="G1354" s="162"/>
    </row>
    <row r="1355" spans="4:7" ht="12" x14ac:dyDescent="0.15">
      <c r="D1355" s="11" t="s">
        <v>460</v>
      </c>
      <c r="G1355" s="162"/>
    </row>
    <row r="1356" spans="4:7" ht="12" x14ac:dyDescent="0.15">
      <c r="D1356" s="11" t="s">
        <v>460</v>
      </c>
      <c r="G1356" s="162"/>
    </row>
    <row r="1357" spans="4:7" ht="12" x14ac:dyDescent="0.15">
      <c r="D1357" s="11" t="s">
        <v>460</v>
      </c>
      <c r="G1357" s="162"/>
    </row>
    <row r="1358" spans="4:7" ht="12" x14ac:dyDescent="0.15">
      <c r="D1358" s="11" t="s">
        <v>460</v>
      </c>
      <c r="G1358" s="162"/>
    </row>
    <row r="1359" spans="4:7" ht="12" x14ac:dyDescent="0.15">
      <c r="D1359" s="11" t="s">
        <v>460</v>
      </c>
      <c r="G1359" s="162"/>
    </row>
    <row r="1360" spans="4:7" ht="12" x14ac:dyDescent="0.15">
      <c r="D1360" s="11" t="s">
        <v>460</v>
      </c>
      <c r="G1360" s="162"/>
    </row>
    <row r="1361" spans="4:7" ht="12" x14ac:dyDescent="0.15">
      <c r="D1361" s="11" t="s">
        <v>460</v>
      </c>
      <c r="G1361" s="162"/>
    </row>
    <row r="1362" spans="4:7" ht="12" x14ac:dyDescent="0.15">
      <c r="D1362" s="11" t="s">
        <v>460</v>
      </c>
      <c r="G1362" s="162"/>
    </row>
    <row r="1363" spans="4:7" ht="12" x14ac:dyDescent="0.15">
      <c r="D1363" s="11" t="s">
        <v>460</v>
      </c>
      <c r="G1363" s="162"/>
    </row>
    <row r="1364" spans="4:7" ht="12" x14ac:dyDescent="0.15">
      <c r="D1364" s="11" t="s">
        <v>460</v>
      </c>
      <c r="G1364" s="162"/>
    </row>
    <row r="1365" spans="4:7" ht="12" x14ac:dyDescent="0.15">
      <c r="D1365" s="11" t="s">
        <v>460</v>
      </c>
      <c r="G1365" s="162"/>
    </row>
    <row r="1366" spans="4:7" ht="12" x14ac:dyDescent="0.15">
      <c r="D1366" s="11" t="s">
        <v>460</v>
      </c>
      <c r="G1366" s="162"/>
    </row>
    <row r="1367" spans="4:7" ht="12" x14ac:dyDescent="0.15">
      <c r="D1367" s="11" t="s">
        <v>460</v>
      </c>
      <c r="G1367" s="162"/>
    </row>
    <row r="1368" spans="4:7" ht="12" x14ac:dyDescent="0.15">
      <c r="D1368" s="11" t="s">
        <v>460</v>
      </c>
      <c r="G1368" s="162"/>
    </row>
    <row r="1369" spans="4:7" ht="12" x14ac:dyDescent="0.15">
      <c r="D1369" s="11" t="s">
        <v>460</v>
      </c>
      <c r="G1369" s="162"/>
    </row>
    <row r="1370" spans="4:7" ht="12" x14ac:dyDescent="0.15">
      <c r="D1370" s="11" t="s">
        <v>460</v>
      </c>
      <c r="G1370" s="162"/>
    </row>
    <row r="1371" spans="4:7" ht="12" x14ac:dyDescent="0.15">
      <c r="D1371" s="11" t="s">
        <v>460</v>
      </c>
      <c r="G1371" s="162"/>
    </row>
    <row r="1372" spans="4:7" ht="12" x14ac:dyDescent="0.15">
      <c r="D1372" s="11" t="s">
        <v>460</v>
      </c>
      <c r="G1372" s="162"/>
    </row>
    <row r="1373" spans="4:7" ht="12" x14ac:dyDescent="0.15">
      <c r="D1373" s="11" t="s">
        <v>460</v>
      </c>
      <c r="G1373" s="162"/>
    </row>
    <row r="1374" spans="4:7" ht="12" x14ac:dyDescent="0.15">
      <c r="D1374" s="11" t="s">
        <v>460</v>
      </c>
      <c r="G1374" s="162"/>
    </row>
    <row r="1375" spans="4:7" ht="12" x14ac:dyDescent="0.15">
      <c r="D1375" s="11" t="s">
        <v>460</v>
      </c>
      <c r="G1375" s="162"/>
    </row>
    <row r="1376" spans="4:7" ht="12" x14ac:dyDescent="0.15">
      <c r="D1376" s="11" t="s">
        <v>460</v>
      </c>
      <c r="G1376" s="162"/>
    </row>
    <row r="1377" spans="4:7" ht="12" x14ac:dyDescent="0.15">
      <c r="D1377" s="11" t="s">
        <v>460</v>
      </c>
      <c r="G1377" s="162"/>
    </row>
    <row r="1378" spans="4:7" ht="12" x14ac:dyDescent="0.15">
      <c r="D1378" s="11" t="s">
        <v>460</v>
      </c>
      <c r="G1378" s="162"/>
    </row>
    <row r="1379" spans="4:7" ht="12" x14ac:dyDescent="0.15">
      <c r="D1379" s="11" t="s">
        <v>460</v>
      </c>
      <c r="G1379" s="162"/>
    </row>
    <row r="1380" spans="4:7" ht="12" x14ac:dyDescent="0.15">
      <c r="D1380" s="11" t="s">
        <v>460</v>
      </c>
      <c r="G1380" s="162"/>
    </row>
    <row r="1381" spans="4:7" ht="12" x14ac:dyDescent="0.15">
      <c r="D1381" s="11" t="s">
        <v>460</v>
      </c>
      <c r="G1381" s="162"/>
    </row>
    <row r="1382" spans="4:7" ht="12" x14ac:dyDescent="0.15">
      <c r="D1382" s="11" t="s">
        <v>460</v>
      </c>
      <c r="G1382" s="162"/>
    </row>
    <row r="1383" spans="4:7" ht="12" x14ac:dyDescent="0.15">
      <c r="D1383" s="11" t="s">
        <v>460</v>
      </c>
      <c r="G1383" s="162"/>
    </row>
    <row r="1384" spans="4:7" ht="12" x14ac:dyDescent="0.15">
      <c r="D1384" s="11" t="s">
        <v>460</v>
      </c>
      <c r="G1384" s="162"/>
    </row>
    <row r="1385" spans="4:7" ht="12" x14ac:dyDescent="0.15">
      <c r="D1385" s="11" t="s">
        <v>460</v>
      </c>
      <c r="G1385" s="162"/>
    </row>
    <row r="1386" spans="4:7" ht="12" x14ac:dyDescent="0.15">
      <c r="D1386" s="11" t="s">
        <v>460</v>
      </c>
      <c r="G1386" s="162"/>
    </row>
    <row r="1387" spans="4:7" ht="12" x14ac:dyDescent="0.15">
      <c r="D1387" s="11" t="s">
        <v>460</v>
      </c>
      <c r="G1387" s="162"/>
    </row>
    <row r="1388" spans="4:7" ht="12" x14ac:dyDescent="0.15">
      <c r="D1388" s="11" t="s">
        <v>460</v>
      </c>
      <c r="G1388" s="162"/>
    </row>
    <row r="1389" spans="4:7" ht="12" x14ac:dyDescent="0.15">
      <c r="D1389" s="11" t="s">
        <v>460</v>
      </c>
      <c r="G1389" s="162"/>
    </row>
    <row r="1390" spans="4:7" ht="12" x14ac:dyDescent="0.15">
      <c r="D1390" s="11" t="s">
        <v>460</v>
      </c>
      <c r="G1390" s="162"/>
    </row>
    <row r="1391" spans="4:7" ht="12" x14ac:dyDescent="0.15">
      <c r="D1391" s="11" t="s">
        <v>460</v>
      </c>
      <c r="G1391" s="162"/>
    </row>
    <row r="1392" spans="4:7" ht="12" x14ac:dyDescent="0.15">
      <c r="D1392" s="11" t="s">
        <v>460</v>
      </c>
      <c r="G1392" s="162"/>
    </row>
    <row r="1393" spans="4:7" ht="12" x14ac:dyDescent="0.15">
      <c r="D1393" s="11" t="s">
        <v>460</v>
      </c>
      <c r="G1393" s="162"/>
    </row>
    <row r="1394" spans="4:7" ht="12" x14ac:dyDescent="0.15">
      <c r="D1394" s="11" t="s">
        <v>460</v>
      </c>
      <c r="G1394" s="162"/>
    </row>
    <row r="1395" spans="4:7" ht="12" x14ac:dyDescent="0.15">
      <c r="D1395" s="11" t="s">
        <v>460</v>
      </c>
      <c r="G1395" s="162"/>
    </row>
    <row r="1396" spans="4:7" ht="12" x14ac:dyDescent="0.15">
      <c r="D1396" s="11" t="s">
        <v>460</v>
      </c>
      <c r="G1396" s="162"/>
    </row>
    <row r="1397" spans="4:7" ht="12" x14ac:dyDescent="0.15">
      <c r="D1397" s="11" t="s">
        <v>460</v>
      </c>
      <c r="G1397" s="162"/>
    </row>
    <row r="1398" spans="4:7" ht="12" x14ac:dyDescent="0.15">
      <c r="D1398" s="11" t="s">
        <v>460</v>
      </c>
      <c r="G1398" s="162"/>
    </row>
    <row r="1399" spans="4:7" ht="12" x14ac:dyDescent="0.15">
      <c r="D1399" s="11" t="s">
        <v>460</v>
      </c>
      <c r="G1399" s="162"/>
    </row>
    <row r="1400" spans="4:7" ht="12" x14ac:dyDescent="0.15">
      <c r="D1400" s="11" t="s">
        <v>460</v>
      </c>
      <c r="G1400" s="162"/>
    </row>
    <row r="1401" spans="4:7" ht="12" x14ac:dyDescent="0.15">
      <c r="D1401" s="11" t="s">
        <v>460</v>
      </c>
      <c r="G1401" s="162"/>
    </row>
    <row r="1402" spans="4:7" ht="12" x14ac:dyDescent="0.15">
      <c r="D1402" s="11" t="s">
        <v>460</v>
      </c>
      <c r="G1402" s="162"/>
    </row>
    <row r="1403" spans="4:7" ht="12" x14ac:dyDescent="0.15">
      <c r="D1403" s="11" t="s">
        <v>460</v>
      </c>
      <c r="G1403" s="162"/>
    </row>
    <row r="1404" spans="4:7" ht="12" x14ac:dyDescent="0.15">
      <c r="D1404" s="11" t="s">
        <v>460</v>
      </c>
      <c r="G1404" s="162"/>
    </row>
    <row r="1405" spans="4:7" ht="12" x14ac:dyDescent="0.15">
      <c r="D1405" s="11" t="s">
        <v>460</v>
      </c>
      <c r="G1405" s="162"/>
    </row>
    <row r="1406" spans="4:7" ht="12" x14ac:dyDescent="0.15">
      <c r="D1406" s="11" t="s">
        <v>460</v>
      </c>
      <c r="G1406" s="162"/>
    </row>
    <row r="1407" spans="4:7" ht="12" x14ac:dyDescent="0.15">
      <c r="D1407" s="11" t="s">
        <v>460</v>
      </c>
      <c r="G1407" s="162"/>
    </row>
    <row r="1408" spans="4:7" ht="12" x14ac:dyDescent="0.15">
      <c r="D1408" s="11" t="s">
        <v>460</v>
      </c>
      <c r="G1408" s="162"/>
    </row>
    <row r="1409" spans="4:7" ht="12" x14ac:dyDescent="0.15">
      <c r="D1409" s="11" t="s">
        <v>460</v>
      </c>
      <c r="G1409" s="162"/>
    </row>
    <row r="1410" spans="4:7" ht="12" x14ac:dyDescent="0.15">
      <c r="D1410" s="11" t="s">
        <v>460</v>
      </c>
      <c r="G1410" s="162"/>
    </row>
    <row r="1411" spans="4:7" ht="12" x14ac:dyDescent="0.15">
      <c r="D1411" s="11" t="s">
        <v>460</v>
      </c>
      <c r="G1411" s="162"/>
    </row>
    <row r="1412" spans="4:7" ht="12" x14ac:dyDescent="0.15">
      <c r="D1412" s="11" t="s">
        <v>460</v>
      </c>
      <c r="G1412" s="162"/>
    </row>
    <row r="1413" spans="4:7" ht="12" x14ac:dyDescent="0.15">
      <c r="D1413" s="11" t="s">
        <v>460</v>
      </c>
      <c r="G1413" s="162"/>
    </row>
    <row r="1414" spans="4:7" ht="12" x14ac:dyDescent="0.15">
      <c r="D1414" s="11" t="s">
        <v>460</v>
      </c>
      <c r="G1414" s="162"/>
    </row>
    <row r="1415" spans="4:7" ht="12" x14ac:dyDescent="0.15">
      <c r="D1415" s="11" t="s">
        <v>460</v>
      </c>
      <c r="G1415" s="162"/>
    </row>
    <row r="1416" spans="4:7" ht="12" x14ac:dyDescent="0.15">
      <c r="D1416" s="11" t="s">
        <v>460</v>
      </c>
      <c r="G1416" s="162"/>
    </row>
    <row r="1417" spans="4:7" ht="12" x14ac:dyDescent="0.15">
      <c r="D1417" s="11" t="s">
        <v>460</v>
      </c>
      <c r="G1417" s="162"/>
    </row>
    <row r="1418" spans="4:7" ht="12" x14ac:dyDescent="0.15">
      <c r="D1418" s="11" t="s">
        <v>460</v>
      </c>
      <c r="G1418" s="162"/>
    </row>
    <row r="1419" spans="4:7" ht="12" x14ac:dyDescent="0.15">
      <c r="D1419" s="11" t="s">
        <v>460</v>
      </c>
      <c r="G1419" s="162"/>
    </row>
    <row r="1420" spans="4:7" ht="12" x14ac:dyDescent="0.15">
      <c r="D1420" s="11" t="s">
        <v>460</v>
      </c>
      <c r="G1420" s="162"/>
    </row>
    <row r="1421" spans="4:7" ht="12" x14ac:dyDescent="0.15">
      <c r="D1421" s="11" t="s">
        <v>460</v>
      </c>
      <c r="G1421" s="162"/>
    </row>
    <row r="1422" spans="4:7" ht="12" x14ac:dyDescent="0.15">
      <c r="D1422" s="11" t="s">
        <v>460</v>
      </c>
      <c r="G1422" s="162"/>
    </row>
    <row r="1423" spans="4:7" ht="12" x14ac:dyDescent="0.15">
      <c r="D1423" s="11" t="s">
        <v>460</v>
      </c>
      <c r="G1423" s="162"/>
    </row>
    <row r="1424" spans="4:7" ht="12" x14ac:dyDescent="0.15">
      <c r="D1424" s="11" t="s">
        <v>460</v>
      </c>
      <c r="G1424" s="162"/>
    </row>
    <row r="1425" spans="4:7" ht="12" x14ac:dyDescent="0.15">
      <c r="D1425" s="11" t="s">
        <v>460</v>
      </c>
      <c r="G1425" s="162"/>
    </row>
    <row r="1426" spans="4:7" ht="12" x14ac:dyDescent="0.15">
      <c r="D1426" s="11" t="s">
        <v>460</v>
      </c>
      <c r="G1426" s="162"/>
    </row>
    <row r="1427" spans="4:7" ht="12" x14ac:dyDescent="0.15">
      <c r="D1427" s="11" t="s">
        <v>460</v>
      </c>
      <c r="G1427" s="162"/>
    </row>
    <row r="1428" spans="4:7" ht="12" x14ac:dyDescent="0.15">
      <c r="D1428" s="11" t="s">
        <v>460</v>
      </c>
      <c r="G1428" s="162"/>
    </row>
    <row r="1429" spans="4:7" ht="12" x14ac:dyDescent="0.15">
      <c r="D1429" s="11" t="s">
        <v>460</v>
      </c>
      <c r="G1429" s="162"/>
    </row>
    <row r="1430" spans="4:7" ht="12" x14ac:dyDescent="0.15">
      <c r="D1430" s="11" t="s">
        <v>460</v>
      </c>
      <c r="G1430" s="162"/>
    </row>
    <row r="1431" spans="4:7" ht="12" x14ac:dyDescent="0.15">
      <c r="D1431" s="11" t="s">
        <v>460</v>
      </c>
      <c r="G1431" s="162"/>
    </row>
    <row r="1432" spans="4:7" ht="12" x14ac:dyDescent="0.15">
      <c r="D1432" s="11" t="s">
        <v>460</v>
      </c>
      <c r="G1432" s="162"/>
    </row>
    <row r="1433" spans="4:7" ht="12" x14ac:dyDescent="0.15">
      <c r="D1433" s="11" t="s">
        <v>460</v>
      </c>
      <c r="G1433" s="162"/>
    </row>
    <row r="1434" spans="4:7" ht="12" x14ac:dyDescent="0.15">
      <c r="D1434" s="11" t="s">
        <v>460</v>
      </c>
      <c r="G1434" s="162"/>
    </row>
    <row r="1435" spans="4:7" ht="12" x14ac:dyDescent="0.15">
      <c r="D1435" s="11" t="s">
        <v>460</v>
      </c>
      <c r="G1435" s="162"/>
    </row>
    <row r="1436" spans="4:7" ht="12" x14ac:dyDescent="0.15">
      <c r="D1436" s="11" t="s">
        <v>460</v>
      </c>
      <c r="G1436" s="162"/>
    </row>
    <row r="1437" spans="4:7" ht="12" x14ac:dyDescent="0.15">
      <c r="D1437" s="11" t="s">
        <v>460</v>
      </c>
      <c r="G1437" s="162"/>
    </row>
    <row r="1438" spans="4:7" ht="12" x14ac:dyDescent="0.15">
      <c r="D1438" s="11" t="s">
        <v>460</v>
      </c>
      <c r="G1438" s="162"/>
    </row>
    <row r="1439" spans="4:7" ht="12" x14ac:dyDescent="0.15">
      <c r="D1439" s="11" t="s">
        <v>460</v>
      </c>
      <c r="G1439" s="162"/>
    </row>
    <row r="1440" spans="4:7" ht="12" x14ac:dyDescent="0.15">
      <c r="D1440" s="11" t="s">
        <v>460</v>
      </c>
      <c r="G1440" s="162"/>
    </row>
    <row r="1441" spans="4:7" ht="12" x14ac:dyDescent="0.15">
      <c r="D1441" s="11" t="s">
        <v>460</v>
      </c>
      <c r="G1441" s="162"/>
    </row>
    <row r="1442" spans="4:7" ht="12" x14ac:dyDescent="0.15">
      <c r="D1442" s="11" t="s">
        <v>460</v>
      </c>
      <c r="G1442" s="162"/>
    </row>
    <row r="1443" spans="4:7" ht="12" x14ac:dyDescent="0.15">
      <c r="D1443" s="11" t="s">
        <v>460</v>
      </c>
      <c r="G1443" s="162"/>
    </row>
    <row r="1444" spans="4:7" ht="12" x14ac:dyDescent="0.15">
      <c r="D1444" s="11" t="s">
        <v>460</v>
      </c>
      <c r="G1444" s="162"/>
    </row>
    <row r="1445" spans="4:7" ht="12" x14ac:dyDescent="0.15">
      <c r="D1445" s="11" t="s">
        <v>460</v>
      </c>
      <c r="G1445" s="162"/>
    </row>
    <row r="1446" spans="4:7" ht="12" x14ac:dyDescent="0.15">
      <c r="D1446" s="11" t="s">
        <v>460</v>
      </c>
      <c r="G1446" s="162"/>
    </row>
    <row r="1447" spans="4:7" ht="12" x14ac:dyDescent="0.15">
      <c r="D1447" s="11" t="s">
        <v>460</v>
      </c>
      <c r="G1447" s="162"/>
    </row>
    <row r="1448" spans="4:7" ht="12" x14ac:dyDescent="0.15">
      <c r="D1448" s="11" t="s">
        <v>460</v>
      </c>
      <c r="G1448" s="162"/>
    </row>
    <row r="1449" spans="4:7" ht="12" x14ac:dyDescent="0.15">
      <c r="D1449" s="11" t="s">
        <v>460</v>
      </c>
      <c r="G1449" s="162"/>
    </row>
    <row r="1450" spans="4:7" ht="12" x14ac:dyDescent="0.15">
      <c r="D1450" s="11" t="s">
        <v>460</v>
      </c>
      <c r="G1450" s="162"/>
    </row>
    <row r="1451" spans="4:7" ht="12" x14ac:dyDescent="0.15">
      <c r="D1451" s="11" t="s">
        <v>460</v>
      </c>
      <c r="G1451" s="162"/>
    </row>
    <row r="1452" spans="4:7" ht="12" x14ac:dyDescent="0.15">
      <c r="D1452" s="11" t="s">
        <v>460</v>
      </c>
      <c r="G1452" s="162"/>
    </row>
    <row r="1453" spans="4:7" ht="12" x14ac:dyDescent="0.15">
      <c r="D1453" s="11" t="s">
        <v>460</v>
      </c>
      <c r="G1453" s="162"/>
    </row>
    <row r="1454" spans="4:7" ht="12" x14ac:dyDescent="0.15">
      <c r="D1454" s="11" t="s">
        <v>460</v>
      </c>
      <c r="G1454" s="162"/>
    </row>
    <row r="1455" spans="4:7" ht="12" x14ac:dyDescent="0.15">
      <c r="D1455" s="11" t="s">
        <v>460</v>
      </c>
      <c r="G1455" s="162"/>
    </row>
    <row r="1456" spans="4:7" ht="12" x14ac:dyDescent="0.15">
      <c r="D1456" s="11" t="s">
        <v>460</v>
      </c>
      <c r="G1456" s="162"/>
    </row>
    <row r="1457" spans="4:7" ht="12" x14ac:dyDescent="0.15">
      <c r="D1457" s="11" t="s">
        <v>460</v>
      </c>
      <c r="G1457" s="162"/>
    </row>
    <row r="1458" spans="4:7" ht="12" x14ac:dyDescent="0.15">
      <c r="D1458" s="11" t="s">
        <v>460</v>
      </c>
      <c r="G1458" s="162"/>
    </row>
    <row r="1459" spans="4:7" ht="12" x14ac:dyDescent="0.15">
      <c r="D1459" s="11" t="s">
        <v>460</v>
      </c>
      <c r="G1459" s="162"/>
    </row>
    <row r="1460" spans="4:7" ht="12" x14ac:dyDescent="0.15">
      <c r="D1460" s="11" t="s">
        <v>460</v>
      </c>
      <c r="G1460" s="162"/>
    </row>
    <row r="1461" spans="4:7" ht="12" x14ac:dyDescent="0.15">
      <c r="D1461" s="11" t="s">
        <v>460</v>
      </c>
      <c r="G1461" s="162"/>
    </row>
    <row r="1462" spans="4:7" ht="12" x14ac:dyDescent="0.15">
      <c r="D1462" s="11" t="s">
        <v>460</v>
      </c>
      <c r="G1462" s="162"/>
    </row>
    <row r="1463" spans="4:7" ht="12" x14ac:dyDescent="0.15">
      <c r="D1463" s="11" t="s">
        <v>460</v>
      </c>
      <c r="G1463" s="162"/>
    </row>
    <row r="1464" spans="4:7" ht="12" x14ac:dyDescent="0.15">
      <c r="D1464" s="11" t="s">
        <v>460</v>
      </c>
      <c r="G1464" s="162"/>
    </row>
    <row r="1465" spans="4:7" ht="12" x14ac:dyDescent="0.15">
      <c r="D1465" s="11" t="s">
        <v>460</v>
      </c>
      <c r="G1465" s="162"/>
    </row>
    <row r="1466" spans="4:7" ht="12" x14ac:dyDescent="0.15">
      <c r="D1466" s="11" t="s">
        <v>460</v>
      </c>
      <c r="G1466" s="162"/>
    </row>
    <row r="1467" spans="4:7" ht="12" x14ac:dyDescent="0.15">
      <c r="D1467" s="11" t="s">
        <v>460</v>
      </c>
      <c r="G1467" s="162"/>
    </row>
    <row r="1468" spans="4:7" ht="12" x14ac:dyDescent="0.15">
      <c r="D1468" s="11" t="s">
        <v>460</v>
      </c>
      <c r="G1468" s="162"/>
    </row>
    <row r="1469" spans="4:7" ht="12" x14ac:dyDescent="0.15">
      <c r="D1469" s="11" t="s">
        <v>460</v>
      </c>
      <c r="G1469" s="162"/>
    </row>
    <row r="1470" spans="4:7" ht="12" x14ac:dyDescent="0.15">
      <c r="D1470" s="11" t="s">
        <v>460</v>
      </c>
      <c r="G1470" s="162"/>
    </row>
    <row r="1471" spans="4:7" ht="12" x14ac:dyDescent="0.15">
      <c r="D1471" s="11" t="s">
        <v>460</v>
      </c>
      <c r="G1471" s="162"/>
    </row>
    <row r="1472" spans="4:7" ht="12" x14ac:dyDescent="0.15">
      <c r="D1472" s="11" t="s">
        <v>460</v>
      </c>
      <c r="G1472" s="162"/>
    </row>
    <row r="1473" spans="4:7" ht="12" x14ac:dyDescent="0.15">
      <c r="D1473" s="11" t="s">
        <v>460</v>
      </c>
      <c r="G1473" s="162"/>
    </row>
    <row r="1474" spans="4:7" ht="12" x14ac:dyDescent="0.15">
      <c r="D1474" s="11" t="s">
        <v>460</v>
      </c>
      <c r="G1474" s="162"/>
    </row>
    <row r="1475" spans="4:7" ht="12" x14ac:dyDescent="0.15">
      <c r="D1475" s="11" t="s">
        <v>460</v>
      </c>
      <c r="G1475" s="162"/>
    </row>
    <row r="1476" spans="4:7" ht="12" x14ac:dyDescent="0.15">
      <c r="D1476" s="11" t="s">
        <v>460</v>
      </c>
      <c r="G1476" s="162"/>
    </row>
    <row r="1477" spans="4:7" ht="12" x14ac:dyDescent="0.15">
      <c r="D1477" s="11" t="s">
        <v>460</v>
      </c>
      <c r="G1477" s="162"/>
    </row>
    <row r="1478" spans="4:7" ht="12" x14ac:dyDescent="0.15">
      <c r="D1478" s="11" t="s">
        <v>460</v>
      </c>
      <c r="G1478" s="162"/>
    </row>
    <row r="1479" spans="4:7" ht="12" x14ac:dyDescent="0.15">
      <c r="D1479" s="11" t="s">
        <v>460</v>
      </c>
      <c r="G1479" s="162"/>
    </row>
    <row r="1480" spans="4:7" ht="12" x14ac:dyDescent="0.15">
      <c r="D1480" s="11" t="s">
        <v>460</v>
      </c>
      <c r="G1480" s="162"/>
    </row>
    <row r="1481" spans="4:7" ht="12" x14ac:dyDescent="0.15">
      <c r="D1481" s="11" t="s">
        <v>460</v>
      </c>
      <c r="G1481" s="162"/>
    </row>
    <row r="1482" spans="4:7" ht="12" x14ac:dyDescent="0.15">
      <c r="D1482" s="11" t="s">
        <v>460</v>
      </c>
      <c r="G1482" s="162"/>
    </row>
    <row r="1483" spans="4:7" ht="12" x14ac:dyDescent="0.15">
      <c r="D1483" s="11" t="s">
        <v>460</v>
      </c>
      <c r="G1483" s="162"/>
    </row>
    <row r="1484" spans="4:7" ht="12" x14ac:dyDescent="0.15">
      <c r="D1484" s="11" t="s">
        <v>460</v>
      </c>
      <c r="G1484" s="162"/>
    </row>
    <row r="1485" spans="4:7" ht="12" x14ac:dyDescent="0.15">
      <c r="D1485" s="11" t="s">
        <v>460</v>
      </c>
      <c r="G1485" s="162"/>
    </row>
    <row r="1486" spans="4:7" ht="12" x14ac:dyDescent="0.15">
      <c r="D1486" s="11" t="s">
        <v>460</v>
      </c>
      <c r="G1486" s="162"/>
    </row>
    <row r="1487" spans="4:7" ht="12" x14ac:dyDescent="0.15">
      <c r="D1487" s="11" t="s">
        <v>460</v>
      </c>
      <c r="G1487" s="162"/>
    </row>
    <row r="1488" spans="4:7" ht="12" x14ac:dyDescent="0.15">
      <c r="D1488" s="11" t="s">
        <v>460</v>
      </c>
      <c r="G1488" s="162"/>
    </row>
    <row r="1489" spans="4:7" ht="12" x14ac:dyDescent="0.15">
      <c r="D1489" s="11" t="s">
        <v>460</v>
      </c>
      <c r="G1489" s="162"/>
    </row>
    <row r="1490" spans="4:7" ht="12" x14ac:dyDescent="0.15">
      <c r="D1490" s="11" t="s">
        <v>460</v>
      </c>
      <c r="G1490" s="162"/>
    </row>
    <row r="1491" spans="4:7" ht="12" x14ac:dyDescent="0.15">
      <c r="D1491" s="11" t="s">
        <v>460</v>
      </c>
      <c r="G1491" s="162"/>
    </row>
    <row r="1492" spans="4:7" ht="12" x14ac:dyDescent="0.15">
      <c r="D1492" s="11" t="s">
        <v>460</v>
      </c>
      <c r="G1492" s="162"/>
    </row>
    <row r="1493" spans="4:7" ht="12" x14ac:dyDescent="0.15">
      <c r="D1493" s="11" t="s">
        <v>460</v>
      </c>
      <c r="G1493" s="162"/>
    </row>
    <row r="1494" spans="4:7" ht="12" x14ac:dyDescent="0.15">
      <c r="D1494" s="11" t="s">
        <v>460</v>
      </c>
      <c r="G1494" s="162"/>
    </row>
    <row r="1495" spans="4:7" ht="12" x14ac:dyDescent="0.15">
      <c r="D1495" s="11" t="s">
        <v>460</v>
      </c>
      <c r="G1495" s="162"/>
    </row>
    <row r="1496" spans="4:7" ht="12" x14ac:dyDescent="0.15">
      <c r="D1496" s="11" t="s">
        <v>460</v>
      </c>
      <c r="G1496" s="162"/>
    </row>
    <row r="1497" spans="4:7" ht="12" x14ac:dyDescent="0.15">
      <c r="D1497" s="11" t="s">
        <v>460</v>
      </c>
      <c r="G1497" s="162"/>
    </row>
    <row r="1498" spans="4:7" ht="12" x14ac:dyDescent="0.15">
      <c r="D1498" s="11" t="s">
        <v>460</v>
      </c>
      <c r="G1498" s="162"/>
    </row>
    <row r="1499" spans="4:7" ht="12" x14ac:dyDescent="0.15">
      <c r="D1499" s="11" t="s">
        <v>460</v>
      </c>
      <c r="G1499" s="162"/>
    </row>
    <row r="1500" spans="4:7" ht="12" x14ac:dyDescent="0.15">
      <c r="D1500" s="11" t="s">
        <v>460</v>
      </c>
      <c r="G1500" s="162"/>
    </row>
    <row r="1501" spans="4:7" ht="12" x14ac:dyDescent="0.15">
      <c r="D1501" s="11" t="s">
        <v>460</v>
      </c>
      <c r="G1501" s="162"/>
    </row>
    <row r="1502" spans="4:7" ht="12" x14ac:dyDescent="0.15">
      <c r="D1502" s="11" t="s">
        <v>460</v>
      </c>
      <c r="G1502" s="162"/>
    </row>
    <row r="1503" spans="4:7" ht="12" x14ac:dyDescent="0.15">
      <c r="D1503" s="11" t="s">
        <v>460</v>
      </c>
      <c r="G1503" s="162"/>
    </row>
    <row r="1504" spans="4:7" ht="12" x14ac:dyDescent="0.15">
      <c r="D1504" s="11" t="s">
        <v>460</v>
      </c>
      <c r="G1504" s="162"/>
    </row>
    <row r="1505" spans="4:7" ht="12" x14ac:dyDescent="0.15">
      <c r="D1505" s="11" t="s">
        <v>460</v>
      </c>
      <c r="G1505" s="162"/>
    </row>
    <row r="1506" spans="4:7" ht="12" x14ac:dyDescent="0.15">
      <c r="D1506" s="11" t="s">
        <v>460</v>
      </c>
      <c r="G1506" s="162"/>
    </row>
    <row r="1507" spans="4:7" ht="12" x14ac:dyDescent="0.15">
      <c r="D1507" s="11" t="s">
        <v>460</v>
      </c>
      <c r="G1507" s="162"/>
    </row>
    <row r="1508" spans="4:7" ht="12" x14ac:dyDescent="0.15">
      <c r="D1508" s="11" t="s">
        <v>460</v>
      </c>
      <c r="G1508" s="162"/>
    </row>
    <row r="1509" spans="4:7" ht="12" x14ac:dyDescent="0.15">
      <c r="D1509" s="11" t="s">
        <v>460</v>
      </c>
      <c r="G1509" s="162"/>
    </row>
    <row r="1510" spans="4:7" ht="12" x14ac:dyDescent="0.15">
      <c r="D1510" s="11" t="s">
        <v>460</v>
      </c>
      <c r="G1510" s="162"/>
    </row>
    <row r="1511" spans="4:7" ht="12" x14ac:dyDescent="0.15">
      <c r="D1511" s="11" t="s">
        <v>460</v>
      </c>
      <c r="G1511" s="162"/>
    </row>
    <row r="1512" spans="4:7" ht="12" x14ac:dyDescent="0.15">
      <c r="D1512" s="11" t="s">
        <v>460</v>
      </c>
      <c r="G1512" s="162"/>
    </row>
    <row r="1513" spans="4:7" ht="12" x14ac:dyDescent="0.15">
      <c r="D1513" s="11" t="s">
        <v>460</v>
      </c>
      <c r="G1513" s="162"/>
    </row>
    <row r="1514" spans="4:7" ht="12" x14ac:dyDescent="0.15">
      <c r="D1514" s="11" t="s">
        <v>460</v>
      </c>
      <c r="G1514" s="162"/>
    </row>
    <row r="1515" spans="4:7" ht="12" x14ac:dyDescent="0.15">
      <c r="D1515" s="11" t="s">
        <v>460</v>
      </c>
      <c r="G1515" s="162"/>
    </row>
    <row r="1516" spans="4:7" ht="12" x14ac:dyDescent="0.15">
      <c r="D1516" s="11" t="s">
        <v>460</v>
      </c>
      <c r="G1516" s="162"/>
    </row>
    <row r="1517" spans="4:7" ht="12" x14ac:dyDescent="0.15">
      <c r="D1517" s="11" t="s">
        <v>460</v>
      </c>
      <c r="G1517" s="162"/>
    </row>
    <row r="1518" spans="4:7" ht="12" x14ac:dyDescent="0.15">
      <c r="D1518" s="11" t="s">
        <v>460</v>
      </c>
      <c r="G1518" s="162"/>
    </row>
    <row r="1519" spans="4:7" ht="12" x14ac:dyDescent="0.15">
      <c r="D1519" s="11" t="s">
        <v>460</v>
      </c>
      <c r="G1519" s="162"/>
    </row>
    <row r="1520" spans="4:7" ht="12" x14ac:dyDescent="0.15">
      <c r="D1520" s="11" t="s">
        <v>460</v>
      </c>
      <c r="G1520" s="162"/>
    </row>
    <row r="1521" spans="4:7" ht="12" x14ac:dyDescent="0.15">
      <c r="D1521" s="11" t="s">
        <v>460</v>
      </c>
      <c r="G1521" s="162"/>
    </row>
    <row r="1522" spans="4:7" ht="12" x14ac:dyDescent="0.15">
      <c r="D1522" s="11" t="s">
        <v>460</v>
      </c>
      <c r="G1522" s="162"/>
    </row>
    <row r="1523" spans="4:7" ht="12" x14ac:dyDescent="0.15">
      <c r="D1523" s="11" t="s">
        <v>460</v>
      </c>
      <c r="G1523" s="162"/>
    </row>
    <row r="1524" spans="4:7" ht="12" x14ac:dyDescent="0.15">
      <c r="D1524" s="11" t="s">
        <v>460</v>
      </c>
      <c r="G1524" s="162"/>
    </row>
    <row r="1525" spans="4:7" ht="12" x14ac:dyDescent="0.15">
      <c r="D1525" s="11" t="s">
        <v>460</v>
      </c>
      <c r="G1525" s="162"/>
    </row>
    <row r="1526" spans="4:7" ht="12" x14ac:dyDescent="0.15">
      <c r="D1526" s="11" t="s">
        <v>460</v>
      </c>
      <c r="G1526" s="162"/>
    </row>
    <row r="1527" spans="4:7" ht="12" x14ac:dyDescent="0.15">
      <c r="D1527" s="11" t="s">
        <v>460</v>
      </c>
      <c r="G1527" s="162"/>
    </row>
    <row r="1528" spans="4:7" ht="12" x14ac:dyDescent="0.15">
      <c r="D1528" s="11" t="s">
        <v>460</v>
      </c>
      <c r="G1528" s="162"/>
    </row>
    <row r="1529" spans="4:7" ht="12" x14ac:dyDescent="0.15">
      <c r="D1529" s="11" t="s">
        <v>460</v>
      </c>
      <c r="G1529" s="162"/>
    </row>
    <row r="1530" spans="4:7" ht="12" x14ac:dyDescent="0.15">
      <c r="D1530" s="11" t="s">
        <v>460</v>
      </c>
      <c r="G1530" s="162"/>
    </row>
    <row r="1531" spans="4:7" ht="12" x14ac:dyDescent="0.15">
      <c r="D1531" s="11" t="s">
        <v>460</v>
      </c>
      <c r="G1531" s="162"/>
    </row>
    <row r="1532" spans="4:7" ht="12" x14ac:dyDescent="0.15">
      <c r="D1532" s="11" t="s">
        <v>460</v>
      </c>
      <c r="G1532" s="162"/>
    </row>
    <row r="1533" spans="4:7" ht="12" x14ac:dyDescent="0.15">
      <c r="D1533" s="11" t="s">
        <v>460</v>
      </c>
      <c r="G1533" s="162"/>
    </row>
    <row r="1534" spans="4:7" ht="12" x14ac:dyDescent="0.15">
      <c r="D1534" s="11" t="s">
        <v>460</v>
      </c>
      <c r="G1534" s="162"/>
    </row>
    <row r="1535" spans="4:7" ht="12" x14ac:dyDescent="0.15">
      <c r="D1535" s="11" t="s">
        <v>460</v>
      </c>
      <c r="G1535" s="162"/>
    </row>
    <row r="1536" spans="4:7" ht="12" x14ac:dyDescent="0.15">
      <c r="D1536" s="11" t="s">
        <v>460</v>
      </c>
      <c r="G1536" s="162"/>
    </row>
    <row r="1537" spans="4:7" ht="12" x14ac:dyDescent="0.15">
      <c r="D1537" s="11" t="s">
        <v>460</v>
      </c>
      <c r="G1537" s="162"/>
    </row>
    <row r="1538" spans="4:7" ht="12" x14ac:dyDescent="0.15">
      <c r="D1538" s="11" t="s">
        <v>460</v>
      </c>
      <c r="G1538" s="162"/>
    </row>
    <row r="1539" spans="4:7" ht="12" x14ac:dyDescent="0.15">
      <c r="D1539" s="11" t="s">
        <v>460</v>
      </c>
      <c r="G1539" s="162"/>
    </row>
    <row r="1540" spans="4:7" ht="12" x14ac:dyDescent="0.15">
      <c r="D1540" s="11" t="s">
        <v>460</v>
      </c>
      <c r="G1540" s="162"/>
    </row>
    <row r="1541" spans="4:7" ht="12" x14ac:dyDescent="0.15">
      <c r="D1541" s="11" t="s">
        <v>460</v>
      </c>
      <c r="G1541" s="162"/>
    </row>
    <row r="1542" spans="4:7" ht="12" x14ac:dyDescent="0.15">
      <c r="D1542" s="11" t="s">
        <v>460</v>
      </c>
      <c r="G1542" s="162"/>
    </row>
    <row r="1543" spans="4:7" ht="12" x14ac:dyDescent="0.15">
      <c r="D1543" s="11" t="s">
        <v>460</v>
      </c>
      <c r="G1543" s="162"/>
    </row>
    <row r="1544" spans="4:7" ht="12" x14ac:dyDescent="0.15">
      <c r="D1544" s="11" t="s">
        <v>460</v>
      </c>
      <c r="G1544" s="162"/>
    </row>
  </sheetData>
  <phoneticPr fontId="4" type="noConversion"/>
  <pageMargins left="0.25" right="0.25" top="0.5" bottom="0.25" header="0.5" footer="0.5"/>
  <pageSetup fitToHeight="20"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499984740745262"/>
    <pageSetUpPr fitToPage="1"/>
  </sheetPr>
  <dimension ref="A1:F820"/>
  <sheetViews>
    <sheetView showGridLines="0" zoomScale="204" zoomScaleNormal="204" workbookViewId="0">
      <selection activeCell="F3" sqref="F3"/>
    </sheetView>
  </sheetViews>
  <sheetFormatPr baseColWidth="10" defaultColWidth="9.1640625" defaultRowHeight="11" x14ac:dyDescent="0.15"/>
  <cols>
    <col min="1" max="1" width="13.5" style="9" customWidth="1"/>
    <col min="2" max="2" width="32.5" style="9" customWidth="1"/>
    <col min="3" max="3" width="7.5" style="25" customWidth="1"/>
    <col min="4" max="4" width="6" style="59" customWidth="1"/>
    <col min="5" max="5" width="6.1640625" style="59" customWidth="1"/>
    <col min="6" max="6" width="8.6640625" style="59" customWidth="1"/>
    <col min="7" max="256" width="11.5" style="3" customWidth="1"/>
    <col min="257" max="16384" width="9.1640625" style="3"/>
  </cols>
  <sheetData>
    <row r="1" spans="1:6" s="8" customFormat="1" ht="24" x14ac:dyDescent="0.15">
      <c r="A1" s="32" t="s">
        <v>416</v>
      </c>
      <c r="B1" s="32" t="s">
        <v>271</v>
      </c>
      <c r="C1" s="71" t="s">
        <v>413</v>
      </c>
      <c r="D1" s="23" t="s">
        <v>418</v>
      </c>
      <c r="E1" s="23" t="s">
        <v>773</v>
      </c>
      <c r="F1" s="23" t="s">
        <v>774</v>
      </c>
    </row>
    <row r="2" spans="1:6" x14ac:dyDescent="0.15">
      <c r="A2" s="45" t="s">
        <v>2847</v>
      </c>
      <c r="B2" s="33"/>
      <c r="C2" s="5"/>
      <c r="D2" s="181"/>
      <c r="E2" s="84" t="s">
        <v>2144</v>
      </c>
      <c r="F2" s="84"/>
    </row>
    <row r="3" spans="1:6" ht="12" x14ac:dyDescent="0.15">
      <c r="A3" s="38" t="s">
        <v>94</v>
      </c>
      <c r="B3" s="38" t="s">
        <v>2826</v>
      </c>
      <c r="C3" s="10">
        <v>20</v>
      </c>
      <c r="D3" s="11">
        <v>26</v>
      </c>
      <c r="E3" s="11">
        <f>IFERROR(D3*'Cover Sheet'!$B$24,"")</f>
        <v>13</v>
      </c>
      <c r="F3" s="11">
        <f>IFERROR(E3/(1-'Cover Sheet'!$C$24),"")</f>
        <v>18.571428571428573</v>
      </c>
    </row>
    <row r="4" spans="1:6" ht="12" x14ac:dyDescent="0.15">
      <c r="A4" s="37" t="s">
        <v>1590</v>
      </c>
      <c r="B4" s="38" t="s">
        <v>2827</v>
      </c>
      <c r="C4" s="10">
        <v>20</v>
      </c>
      <c r="D4" s="11">
        <v>26</v>
      </c>
      <c r="E4" s="11">
        <f>IFERROR(D4*'Cover Sheet'!$B$24,"")</f>
        <v>13</v>
      </c>
      <c r="F4" s="11">
        <f>IFERROR(E4/(1-'Cover Sheet'!$C$24),"")</f>
        <v>18.571428571428573</v>
      </c>
    </row>
    <row r="5" spans="1:6" ht="12" x14ac:dyDescent="0.15">
      <c r="A5" s="37" t="s">
        <v>95</v>
      </c>
      <c r="B5" s="38" t="s">
        <v>2828</v>
      </c>
      <c r="C5" s="10">
        <v>20</v>
      </c>
      <c r="D5" s="11">
        <v>19</v>
      </c>
      <c r="E5" s="11">
        <f>IFERROR(D5*'Cover Sheet'!$B$24,"")</f>
        <v>9.5</v>
      </c>
      <c r="F5" s="11">
        <f>IFERROR(E5/(1-'Cover Sheet'!$C$24),"")</f>
        <v>13.571428571428573</v>
      </c>
    </row>
    <row r="6" spans="1:6" ht="12" x14ac:dyDescent="0.15">
      <c r="A6" s="37" t="s">
        <v>97</v>
      </c>
      <c r="B6" s="38" t="s">
        <v>2829</v>
      </c>
      <c r="C6" s="10">
        <v>20</v>
      </c>
      <c r="D6" s="11">
        <v>19</v>
      </c>
      <c r="E6" s="11">
        <f>IFERROR(D6*'Cover Sheet'!$B$24,"")</f>
        <v>9.5</v>
      </c>
      <c r="F6" s="11">
        <f>IFERROR(E6/(1-'Cover Sheet'!$C$24),"")</f>
        <v>13.571428571428573</v>
      </c>
    </row>
    <row r="7" spans="1:6" ht="12" x14ac:dyDescent="0.15">
      <c r="A7" s="37" t="s">
        <v>96</v>
      </c>
      <c r="B7" s="38" t="s">
        <v>2830</v>
      </c>
      <c r="C7" s="10">
        <v>20</v>
      </c>
      <c r="D7" s="11">
        <v>22</v>
      </c>
      <c r="E7" s="11">
        <f>IFERROR(D7*'Cover Sheet'!$B$24,"")</f>
        <v>11</v>
      </c>
      <c r="F7" s="11">
        <f>IFERROR(E7/(1-'Cover Sheet'!$C$24),"")</f>
        <v>15.714285714285715</v>
      </c>
    </row>
    <row r="8" spans="1:6" s="25" customFormat="1" ht="12" x14ac:dyDescent="0.15">
      <c r="A8" s="38" t="s">
        <v>98</v>
      </c>
      <c r="B8" s="38" t="s">
        <v>2831</v>
      </c>
      <c r="C8" s="10">
        <v>20</v>
      </c>
      <c r="D8" s="11">
        <v>22</v>
      </c>
      <c r="E8" s="11">
        <f>IFERROR(D8*'Cover Sheet'!$B$24,"")</f>
        <v>11</v>
      </c>
      <c r="F8" s="11">
        <f>IFERROR(E8/(1-'Cover Sheet'!$C$24),"")</f>
        <v>15.714285714285715</v>
      </c>
    </row>
    <row r="9" spans="1:6" s="25" customFormat="1" ht="12" x14ac:dyDescent="0.15">
      <c r="A9" s="38" t="s">
        <v>1592</v>
      </c>
      <c r="B9" s="38" t="s">
        <v>2832</v>
      </c>
      <c r="C9" s="10">
        <v>20</v>
      </c>
      <c r="D9" s="11">
        <v>10</v>
      </c>
      <c r="E9" s="11">
        <f>IFERROR(D9*'Cover Sheet'!$B$24,"")</f>
        <v>5</v>
      </c>
      <c r="F9" s="11">
        <f>IFERROR(E9/(1-'Cover Sheet'!$C$24),"")</f>
        <v>7.1428571428571432</v>
      </c>
    </row>
    <row r="10" spans="1:6" ht="12" x14ac:dyDescent="0.15">
      <c r="A10" s="37" t="s">
        <v>1591</v>
      </c>
      <c r="B10" s="38" t="s">
        <v>2833</v>
      </c>
      <c r="C10" s="10">
        <v>20</v>
      </c>
      <c r="D10" s="11">
        <v>10</v>
      </c>
      <c r="E10" s="11">
        <f>IFERROR(D10*'Cover Sheet'!$B$24,"")</f>
        <v>5</v>
      </c>
      <c r="F10" s="11">
        <f>IFERROR(E10/(1-'Cover Sheet'!$C$24),"")</f>
        <v>7.1428571428571432</v>
      </c>
    </row>
    <row r="11" spans="1:6" ht="12" x14ac:dyDescent="0.15">
      <c r="A11" s="37" t="s">
        <v>1606</v>
      </c>
      <c r="B11" s="37" t="s">
        <v>2834</v>
      </c>
      <c r="C11" s="10">
        <v>20</v>
      </c>
      <c r="D11" s="11">
        <v>48</v>
      </c>
      <c r="E11" s="11">
        <f>IFERROR(D11*'Cover Sheet'!$B$24,"")</f>
        <v>24</v>
      </c>
      <c r="F11" s="11">
        <f>IFERROR(E11/(1-'Cover Sheet'!$C$24),"")</f>
        <v>34.285714285714285</v>
      </c>
    </row>
    <row r="12" spans="1:6" ht="12" x14ac:dyDescent="0.15">
      <c r="A12" s="37" t="s">
        <v>1605</v>
      </c>
      <c r="B12" s="37" t="s">
        <v>2835</v>
      </c>
      <c r="C12" s="10">
        <v>20</v>
      </c>
      <c r="D12" s="11">
        <v>48</v>
      </c>
      <c r="E12" s="11">
        <f>IFERROR(D12*'Cover Sheet'!$B$24,"")</f>
        <v>24</v>
      </c>
      <c r="F12" s="11">
        <f>IFERROR(E12/(1-'Cover Sheet'!$C$24),"")</f>
        <v>34.285714285714285</v>
      </c>
    </row>
    <row r="13" spans="1:6" x14ac:dyDescent="0.15">
      <c r="A13" s="37"/>
      <c r="B13" s="37"/>
      <c r="C13" s="10"/>
      <c r="D13" s="11"/>
      <c r="E13" s="11"/>
      <c r="F13" s="11"/>
    </row>
    <row r="14" spans="1:6" x14ac:dyDescent="0.15">
      <c r="A14" s="45" t="s">
        <v>2847</v>
      </c>
      <c r="B14" s="33"/>
      <c r="C14" s="5"/>
      <c r="D14" s="181"/>
      <c r="E14" s="84" t="s">
        <v>2143</v>
      </c>
      <c r="F14" s="84"/>
    </row>
    <row r="15" spans="1:6" ht="12" x14ac:dyDescent="0.15">
      <c r="A15" s="37" t="s">
        <v>212</v>
      </c>
      <c r="B15" s="37" t="s">
        <v>2836</v>
      </c>
      <c r="C15" s="10">
        <v>20</v>
      </c>
      <c r="D15" s="11">
        <v>27</v>
      </c>
      <c r="E15" s="11">
        <f>IFERROR(D15*'Cover Sheet'!$B$24,"")</f>
        <v>13.5</v>
      </c>
      <c r="F15" s="11">
        <f>IFERROR(E15/(1-'Cover Sheet'!$C$24),"")</f>
        <v>19.285714285714288</v>
      </c>
    </row>
    <row r="16" spans="1:6" ht="12" x14ac:dyDescent="0.15">
      <c r="A16" s="37" t="s">
        <v>1794</v>
      </c>
      <c r="B16" s="37" t="s">
        <v>2837</v>
      </c>
      <c r="C16" s="10">
        <v>20</v>
      </c>
      <c r="D16" s="11">
        <v>27</v>
      </c>
      <c r="E16" s="11">
        <f>IFERROR(D16*'Cover Sheet'!$B$24,"")</f>
        <v>13.5</v>
      </c>
      <c r="F16" s="11">
        <f>IFERROR(E16/(1-'Cover Sheet'!$C$24),"")</f>
        <v>19.285714285714288</v>
      </c>
    </row>
    <row r="17" spans="1:6" ht="12" x14ac:dyDescent="0.15">
      <c r="A17" s="37" t="s">
        <v>213</v>
      </c>
      <c r="B17" s="37" t="s">
        <v>2838</v>
      </c>
      <c r="C17" s="10">
        <v>20</v>
      </c>
      <c r="D17" s="11">
        <v>20</v>
      </c>
      <c r="E17" s="11">
        <f>IFERROR(D17*'Cover Sheet'!$B$24,"")</f>
        <v>10</v>
      </c>
      <c r="F17" s="11">
        <f>IFERROR(E17/(1-'Cover Sheet'!$C$24),"")</f>
        <v>14.285714285714286</v>
      </c>
    </row>
    <row r="18" spans="1:6" ht="12" x14ac:dyDescent="0.15">
      <c r="A18" s="37" t="s">
        <v>215</v>
      </c>
      <c r="B18" s="37" t="s">
        <v>2839</v>
      </c>
      <c r="C18" s="10">
        <v>20</v>
      </c>
      <c r="D18" s="11">
        <v>20</v>
      </c>
      <c r="E18" s="11">
        <f>IFERROR(D18*'Cover Sheet'!$B$24,"")</f>
        <v>10</v>
      </c>
      <c r="F18" s="11">
        <f>IFERROR(E18/(1-'Cover Sheet'!$C$24),"")</f>
        <v>14.285714285714286</v>
      </c>
    </row>
    <row r="19" spans="1:6" ht="12" x14ac:dyDescent="0.15">
      <c r="A19" s="38" t="s">
        <v>214</v>
      </c>
      <c r="B19" s="37" t="s">
        <v>2840</v>
      </c>
      <c r="C19" s="10">
        <v>20</v>
      </c>
      <c r="D19" s="11">
        <v>23</v>
      </c>
      <c r="E19" s="11">
        <f>IFERROR(D19*'Cover Sheet'!$B$24,"")</f>
        <v>11.5</v>
      </c>
      <c r="F19" s="11">
        <f>IFERROR(E19/(1-'Cover Sheet'!$C$24),"")</f>
        <v>16.428571428571431</v>
      </c>
    </row>
    <row r="20" spans="1:6" ht="12" x14ac:dyDescent="0.15">
      <c r="A20" s="38" t="s">
        <v>216</v>
      </c>
      <c r="B20" s="37" t="s">
        <v>2841</v>
      </c>
      <c r="C20" s="10">
        <v>20</v>
      </c>
      <c r="D20" s="11">
        <v>23</v>
      </c>
      <c r="E20" s="11">
        <f>IFERROR(D20*'Cover Sheet'!$B$24,"")</f>
        <v>11.5</v>
      </c>
      <c r="F20" s="11">
        <f>IFERROR(E20/(1-'Cover Sheet'!$C$24),"")</f>
        <v>16.428571428571431</v>
      </c>
    </row>
    <row r="21" spans="1:6" ht="12" x14ac:dyDescent="0.15">
      <c r="A21" s="38" t="s">
        <v>1796</v>
      </c>
      <c r="B21" s="37" t="s">
        <v>2842</v>
      </c>
      <c r="C21" s="10">
        <v>20</v>
      </c>
      <c r="D21" s="11">
        <v>20</v>
      </c>
      <c r="E21" s="11">
        <f>IFERROR(D21*'Cover Sheet'!$B$24,"")</f>
        <v>10</v>
      </c>
      <c r="F21" s="11">
        <f>IFERROR(E21/(1-'Cover Sheet'!$C$24),"")</f>
        <v>14.285714285714286</v>
      </c>
    </row>
    <row r="22" spans="1:6" ht="12" x14ac:dyDescent="0.15">
      <c r="A22" s="37" t="s">
        <v>1795</v>
      </c>
      <c r="B22" s="37" t="s">
        <v>2843</v>
      </c>
      <c r="C22" s="10">
        <v>20</v>
      </c>
      <c r="D22" s="11">
        <v>20</v>
      </c>
      <c r="E22" s="11">
        <f>IFERROR(D22*'Cover Sheet'!$B$24,"")</f>
        <v>10</v>
      </c>
      <c r="F22" s="11">
        <f>IFERROR(E22/(1-'Cover Sheet'!$C$24),"")</f>
        <v>14.285714285714286</v>
      </c>
    </row>
    <row r="23" spans="1:6" ht="12" x14ac:dyDescent="0.15">
      <c r="A23" s="37" t="s">
        <v>249</v>
      </c>
      <c r="B23" s="37" t="s">
        <v>2844</v>
      </c>
      <c r="C23" s="10">
        <v>20</v>
      </c>
      <c r="D23" s="11">
        <v>49</v>
      </c>
      <c r="E23" s="11">
        <f>IFERROR(D23*'Cover Sheet'!$B$24,"")</f>
        <v>24.5</v>
      </c>
      <c r="F23" s="11">
        <f>IFERROR(E23/(1-'Cover Sheet'!$C$24),"")</f>
        <v>35</v>
      </c>
    </row>
    <row r="24" spans="1:6" ht="12" x14ac:dyDescent="0.15">
      <c r="A24" s="37" t="s">
        <v>250</v>
      </c>
      <c r="B24" s="37" t="s">
        <v>2845</v>
      </c>
      <c r="C24" s="10">
        <v>20</v>
      </c>
      <c r="D24" s="11">
        <v>49</v>
      </c>
      <c r="E24" s="11">
        <f>IFERROR(D24*'Cover Sheet'!$B$24,"")</f>
        <v>24.5</v>
      </c>
      <c r="F24" s="11">
        <f>IFERROR(E24/(1-'Cover Sheet'!$C$24),"")</f>
        <v>35</v>
      </c>
    </row>
    <row r="25" spans="1:6" x14ac:dyDescent="0.15">
      <c r="A25" s="38"/>
      <c r="B25" s="38"/>
      <c r="C25" s="10"/>
      <c r="D25" s="11"/>
      <c r="E25" s="11"/>
      <c r="F25" s="11"/>
    </row>
    <row r="26" spans="1:6" s="26" customFormat="1" x14ac:dyDescent="0.15">
      <c r="A26" s="22" t="s">
        <v>2846</v>
      </c>
      <c r="B26" s="22"/>
      <c r="C26" s="2"/>
      <c r="D26" s="85" t="s">
        <v>2144</v>
      </c>
      <c r="E26" s="85"/>
      <c r="F26" s="85"/>
    </row>
    <row r="27" spans="1:6" ht="12" x14ac:dyDescent="0.15">
      <c r="A27" s="37" t="s">
        <v>1632</v>
      </c>
      <c r="B27" s="37" t="s">
        <v>2848</v>
      </c>
      <c r="C27" s="10">
        <v>20</v>
      </c>
      <c r="D27" s="11">
        <v>36</v>
      </c>
      <c r="E27" s="11">
        <f>IFERROR(D27*'Cover Sheet'!$B$24,"")</f>
        <v>18</v>
      </c>
      <c r="F27" s="11">
        <f>IFERROR(E27/(1-'Cover Sheet'!$C$24),"")</f>
        <v>25.714285714285715</v>
      </c>
    </row>
    <row r="28" spans="1:6" ht="12" x14ac:dyDescent="0.15">
      <c r="A28" s="37" t="s">
        <v>1636</v>
      </c>
      <c r="B28" s="37" t="s">
        <v>2849</v>
      </c>
      <c r="C28" s="10">
        <v>20</v>
      </c>
      <c r="D28" s="11">
        <v>36</v>
      </c>
      <c r="E28" s="11">
        <f>IFERROR(D28*'Cover Sheet'!$B$24,"")</f>
        <v>18</v>
      </c>
      <c r="F28" s="11">
        <f>IFERROR(E28/(1-'Cover Sheet'!$C$24),"")</f>
        <v>25.714285714285715</v>
      </c>
    </row>
    <row r="29" spans="1:6" ht="12" x14ac:dyDescent="0.15">
      <c r="A29" s="37" t="s">
        <v>1631</v>
      </c>
      <c r="B29" s="37" t="s">
        <v>2850</v>
      </c>
      <c r="C29" s="10">
        <v>20</v>
      </c>
      <c r="D29" s="11">
        <v>36</v>
      </c>
      <c r="E29" s="11">
        <f>IFERROR(D29*'Cover Sheet'!$B$24,"")</f>
        <v>18</v>
      </c>
      <c r="F29" s="11">
        <f>IFERROR(E29/(1-'Cover Sheet'!$C$24),"")</f>
        <v>25.714285714285715</v>
      </c>
    </row>
    <row r="30" spans="1:6" ht="12" x14ac:dyDescent="0.15">
      <c r="A30" s="37" t="s">
        <v>1635</v>
      </c>
      <c r="B30" s="37" t="s">
        <v>2851</v>
      </c>
      <c r="C30" s="10">
        <v>20</v>
      </c>
      <c r="D30" s="11">
        <v>36</v>
      </c>
      <c r="E30" s="11">
        <f>IFERROR(D30*'Cover Sheet'!$B$24,"")</f>
        <v>18</v>
      </c>
      <c r="F30" s="11">
        <f>IFERROR(E30/(1-'Cover Sheet'!$C$24),"")</f>
        <v>25.714285714285715</v>
      </c>
    </row>
    <row r="31" spans="1:6" ht="12" x14ac:dyDescent="0.15">
      <c r="A31" s="37" t="s">
        <v>1634</v>
      </c>
      <c r="B31" s="37" t="s">
        <v>2852</v>
      </c>
      <c r="C31" s="10">
        <v>20</v>
      </c>
      <c r="D31" s="11">
        <v>36</v>
      </c>
      <c r="E31" s="11">
        <f>IFERROR(D31*'Cover Sheet'!$B$24,"")</f>
        <v>18</v>
      </c>
      <c r="F31" s="11">
        <f>IFERROR(E31/(1-'Cover Sheet'!$C$24),"")</f>
        <v>25.714285714285715</v>
      </c>
    </row>
    <row r="32" spans="1:6" ht="12" x14ac:dyDescent="0.15">
      <c r="A32" s="37" t="s">
        <v>1633</v>
      </c>
      <c r="B32" s="37" t="s">
        <v>2853</v>
      </c>
      <c r="C32" s="10">
        <v>20</v>
      </c>
      <c r="D32" s="11">
        <v>36</v>
      </c>
      <c r="E32" s="11">
        <f>IFERROR(D32*'Cover Sheet'!$B$24,"")</f>
        <v>18</v>
      </c>
      <c r="F32" s="11">
        <f>IFERROR(E32/(1-'Cover Sheet'!$C$24),"")</f>
        <v>25.714285714285715</v>
      </c>
    </row>
    <row r="33" spans="1:6" ht="12" x14ac:dyDescent="0.15">
      <c r="A33" s="37" t="s">
        <v>1638</v>
      </c>
      <c r="B33" s="37" t="s">
        <v>2854</v>
      </c>
      <c r="C33" s="10">
        <v>20</v>
      </c>
      <c r="D33" s="11">
        <v>32</v>
      </c>
      <c r="E33" s="11">
        <f>IFERROR(D33*'Cover Sheet'!$B$24,"")</f>
        <v>16</v>
      </c>
      <c r="F33" s="11">
        <f>IFERROR(E33/(1-'Cover Sheet'!$C$24),"")</f>
        <v>22.857142857142858</v>
      </c>
    </row>
    <row r="34" spans="1:6" s="25" customFormat="1" ht="12" x14ac:dyDescent="0.15">
      <c r="A34" s="37" t="s">
        <v>1642</v>
      </c>
      <c r="B34" s="37" t="s">
        <v>2855</v>
      </c>
      <c r="C34" s="10">
        <v>20</v>
      </c>
      <c r="D34" s="11">
        <v>32</v>
      </c>
      <c r="E34" s="11">
        <f>IFERROR(D34*'Cover Sheet'!$B$24,"")</f>
        <v>16</v>
      </c>
      <c r="F34" s="11">
        <f>IFERROR(E34/(1-'Cover Sheet'!$C$24),"")</f>
        <v>22.857142857142858</v>
      </c>
    </row>
    <row r="35" spans="1:6" ht="12" x14ac:dyDescent="0.15">
      <c r="A35" s="37" t="s">
        <v>1637</v>
      </c>
      <c r="B35" s="37" t="s">
        <v>2856</v>
      </c>
      <c r="C35" s="10">
        <v>20</v>
      </c>
      <c r="D35" s="11">
        <v>32</v>
      </c>
      <c r="E35" s="11">
        <f>IFERROR(D35*'Cover Sheet'!$B$24,"")</f>
        <v>16</v>
      </c>
      <c r="F35" s="11">
        <f>IFERROR(E35/(1-'Cover Sheet'!$C$24),"")</f>
        <v>22.857142857142858</v>
      </c>
    </row>
    <row r="36" spans="1:6" ht="12" x14ac:dyDescent="0.15">
      <c r="A36" s="38" t="s">
        <v>1641</v>
      </c>
      <c r="B36" s="37" t="s">
        <v>2857</v>
      </c>
      <c r="C36" s="10">
        <v>20</v>
      </c>
      <c r="D36" s="11">
        <v>32</v>
      </c>
      <c r="E36" s="11">
        <f>IFERROR(D36*'Cover Sheet'!$B$24,"")</f>
        <v>16</v>
      </c>
      <c r="F36" s="11">
        <f>IFERROR(E36/(1-'Cover Sheet'!$C$24),"")</f>
        <v>22.857142857142858</v>
      </c>
    </row>
    <row r="37" spans="1:6" ht="12" x14ac:dyDescent="0.15">
      <c r="A37" s="38" t="s">
        <v>1640</v>
      </c>
      <c r="B37" s="37" t="s">
        <v>2858</v>
      </c>
      <c r="C37" s="10">
        <v>20</v>
      </c>
      <c r="D37" s="11">
        <v>32</v>
      </c>
      <c r="E37" s="11">
        <f>IFERROR(D37*'Cover Sheet'!$B$24,"")</f>
        <v>16</v>
      </c>
      <c r="F37" s="11">
        <f>IFERROR(E37/(1-'Cover Sheet'!$C$24),"")</f>
        <v>22.857142857142858</v>
      </c>
    </row>
    <row r="38" spans="1:6" ht="12" x14ac:dyDescent="0.15">
      <c r="A38" s="37" t="s">
        <v>1639</v>
      </c>
      <c r="B38" s="37" t="s">
        <v>2859</v>
      </c>
      <c r="C38" s="10">
        <v>20</v>
      </c>
      <c r="D38" s="11">
        <v>32</v>
      </c>
      <c r="E38" s="11">
        <f>IFERROR(D38*'Cover Sheet'!$B$24,"")</f>
        <v>16</v>
      </c>
      <c r="F38" s="11">
        <f>IFERROR(E38/(1-'Cover Sheet'!$C$24),"")</f>
        <v>22.857142857142858</v>
      </c>
    </row>
    <row r="39" spans="1:6" ht="12" x14ac:dyDescent="0.15">
      <c r="A39" s="37" t="s">
        <v>1644</v>
      </c>
      <c r="B39" s="37" t="s">
        <v>2860</v>
      </c>
      <c r="C39" s="10">
        <v>20</v>
      </c>
      <c r="D39" s="11">
        <v>34</v>
      </c>
      <c r="E39" s="11">
        <f>IFERROR(D39*'Cover Sheet'!$B$24,"")</f>
        <v>17</v>
      </c>
      <c r="F39" s="11">
        <f>IFERROR(E39/(1-'Cover Sheet'!$C$24),"")</f>
        <v>24.285714285714288</v>
      </c>
    </row>
    <row r="40" spans="1:6" ht="12" x14ac:dyDescent="0.15">
      <c r="A40" s="37" t="s">
        <v>1648</v>
      </c>
      <c r="B40" s="37" t="s">
        <v>2861</v>
      </c>
      <c r="C40" s="10">
        <v>20</v>
      </c>
      <c r="D40" s="11">
        <v>34</v>
      </c>
      <c r="E40" s="11">
        <f>IFERROR(D40*'Cover Sheet'!$B$24,"")</f>
        <v>17</v>
      </c>
      <c r="F40" s="11">
        <f>IFERROR(E40/(1-'Cover Sheet'!$C$24),"")</f>
        <v>24.285714285714288</v>
      </c>
    </row>
    <row r="41" spans="1:6" ht="12" x14ac:dyDescent="0.15">
      <c r="A41" s="37" t="s">
        <v>1643</v>
      </c>
      <c r="B41" s="37" t="s">
        <v>2862</v>
      </c>
      <c r="C41" s="10">
        <v>20</v>
      </c>
      <c r="D41" s="11">
        <v>34</v>
      </c>
      <c r="E41" s="11">
        <f>IFERROR(D41*'Cover Sheet'!$B$24,"")</f>
        <v>17</v>
      </c>
      <c r="F41" s="11">
        <f>IFERROR(E41/(1-'Cover Sheet'!$C$24),"")</f>
        <v>24.285714285714288</v>
      </c>
    </row>
    <row r="42" spans="1:6" ht="12" x14ac:dyDescent="0.15">
      <c r="A42" s="38" t="s">
        <v>1647</v>
      </c>
      <c r="B42" s="37" t="s">
        <v>2863</v>
      </c>
      <c r="C42" s="10">
        <v>20</v>
      </c>
      <c r="D42" s="11">
        <v>34</v>
      </c>
      <c r="E42" s="11">
        <f>IFERROR(D42*'Cover Sheet'!$B$24,"")</f>
        <v>17</v>
      </c>
      <c r="F42" s="11">
        <f>IFERROR(E42/(1-'Cover Sheet'!$C$24),"")</f>
        <v>24.285714285714288</v>
      </c>
    </row>
    <row r="43" spans="1:6" ht="12" x14ac:dyDescent="0.15">
      <c r="A43" s="38" t="s">
        <v>1646</v>
      </c>
      <c r="B43" s="37" t="s">
        <v>2864</v>
      </c>
      <c r="C43" s="10">
        <v>20</v>
      </c>
      <c r="D43" s="11">
        <v>34</v>
      </c>
      <c r="E43" s="11">
        <f>IFERROR(D43*'Cover Sheet'!$B$24,"")</f>
        <v>17</v>
      </c>
      <c r="F43" s="11">
        <f>IFERROR(E43/(1-'Cover Sheet'!$C$24),"")</f>
        <v>24.285714285714288</v>
      </c>
    </row>
    <row r="44" spans="1:6" ht="12" x14ac:dyDescent="0.15">
      <c r="A44" s="37" t="s">
        <v>1645</v>
      </c>
      <c r="B44" s="37" t="s">
        <v>2865</v>
      </c>
      <c r="C44" s="10">
        <v>20</v>
      </c>
      <c r="D44" s="11">
        <v>34</v>
      </c>
      <c r="E44" s="11">
        <f>IFERROR(D44*'Cover Sheet'!$B$24,"")</f>
        <v>17</v>
      </c>
      <c r="F44" s="11">
        <f>IFERROR(E44/(1-'Cover Sheet'!$C$24),"")</f>
        <v>24.285714285714288</v>
      </c>
    </row>
    <row r="45" spans="1:6" ht="12" x14ac:dyDescent="0.15">
      <c r="A45" s="37" t="s">
        <v>1650</v>
      </c>
      <c r="B45" s="37" t="s">
        <v>2866</v>
      </c>
      <c r="C45" s="10">
        <v>20</v>
      </c>
      <c r="D45" s="11">
        <v>17</v>
      </c>
      <c r="E45" s="11">
        <f>IFERROR(D45*'Cover Sheet'!$B$24,"")</f>
        <v>8.5</v>
      </c>
      <c r="F45" s="11">
        <f>IFERROR(E45/(1-'Cover Sheet'!$C$24),"")</f>
        <v>12.142857142857144</v>
      </c>
    </row>
    <row r="46" spans="1:6" ht="12" x14ac:dyDescent="0.15">
      <c r="A46" s="37" t="s">
        <v>1654</v>
      </c>
      <c r="B46" s="37" t="s">
        <v>2867</v>
      </c>
      <c r="C46" s="10">
        <v>20</v>
      </c>
      <c r="D46" s="11">
        <v>17</v>
      </c>
      <c r="E46" s="11">
        <f>IFERROR(D46*'Cover Sheet'!$B$24,"")</f>
        <v>8.5</v>
      </c>
      <c r="F46" s="11">
        <f>IFERROR(E46/(1-'Cover Sheet'!$C$24),"")</f>
        <v>12.142857142857144</v>
      </c>
    </row>
    <row r="47" spans="1:6" ht="12" x14ac:dyDescent="0.15">
      <c r="A47" s="37" t="s">
        <v>1649</v>
      </c>
      <c r="B47" s="37" t="s">
        <v>2868</v>
      </c>
      <c r="C47" s="10">
        <v>20</v>
      </c>
      <c r="D47" s="11">
        <v>17</v>
      </c>
      <c r="E47" s="11">
        <f>IFERROR(D47*'Cover Sheet'!$B$24,"")</f>
        <v>8.5</v>
      </c>
      <c r="F47" s="11">
        <f>IFERROR(E47/(1-'Cover Sheet'!$C$24),"")</f>
        <v>12.142857142857144</v>
      </c>
    </row>
    <row r="48" spans="1:6" ht="12" x14ac:dyDescent="0.15">
      <c r="A48" s="38" t="s">
        <v>1653</v>
      </c>
      <c r="B48" s="37" t="s">
        <v>2869</v>
      </c>
      <c r="C48" s="10">
        <v>20</v>
      </c>
      <c r="D48" s="11">
        <v>17</v>
      </c>
      <c r="E48" s="11">
        <f>IFERROR(D48*'Cover Sheet'!$B$24,"")</f>
        <v>8.5</v>
      </c>
      <c r="F48" s="11">
        <f>IFERROR(E48/(1-'Cover Sheet'!$C$24),"")</f>
        <v>12.142857142857144</v>
      </c>
    </row>
    <row r="49" spans="1:6" ht="12" x14ac:dyDescent="0.15">
      <c r="A49" s="38" t="s">
        <v>1652</v>
      </c>
      <c r="B49" s="37" t="s">
        <v>2870</v>
      </c>
      <c r="C49" s="10">
        <v>20</v>
      </c>
      <c r="D49" s="11">
        <v>17</v>
      </c>
      <c r="E49" s="11">
        <f>IFERROR(D49*'Cover Sheet'!$B$24,"")</f>
        <v>8.5</v>
      </c>
      <c r="F49" s="11">
        <f>IFERROR(E49/(1-'Cover Sheet'!$C$24),"")</f>
        <v>12.142857142857144</v>
      </c>
    </row>
    <row r="50" spans="1:6" ht="12" x14ac:dyDescent="0.15">
      <c r="A50" s="37" t="s">
        <v>1651</v>
      </c>
      <c r="B50" s="37" t="s">
        <v>2871</v>
      </c>
      <c r="C50" s="10">
        <v>20</v>
      </c>
      <c r="D50" s="11">
        <v>17</v>
      </c>
      <c r="E50" s="11">
        <f>IFERROR(D50*'Cover Sheet'!$B$24,"")</f>
        <v>8.5</v>
      </c>
      <c r="F50" s="11">
        <f>IFERROR(E50/(1-'Cover Sheet'!$C$24),"")</f>
        <v>12.142857142857144</v>
      </c>
    </row>
    <row r="51" spans="1:6" s="25" customFormat="1" ht="12" x14ac:dyDescent="0.15">
      <c r="A51" s="37" t="s">
        <v>1656</v>
      </c>
      <c r="B51" s="37" t="s">
        <v>2872</v>
      </c>
      <c r="C51" s="10">
        <v>20</v>
      </c>
      <c r="D51" s="11">
        <v>64</v>
      </c>
      <c r="E51" s="11">
        <f>IFERROR(D51*'Cover Sheet'!$B$24,"")</f>
        <v>32</v>
      </c>
      <c r="F51" s="11">
        <f>IFERROR(E51/(1-'Cover Sheet'!$C$24),"")</f>
        <v>45.714285714285715</v>
      </c>
    </row>
    <row r="52" spans="1:6" ht="12" x14ac:dyDescent="0.15">
      <c r="A52" s="37" t="s">
        <v>1655</v>
      </c>
      <c r="B52" s="37" t="s">
        <v>2873</v>
      </c>
      <c r="C52" s="10">
        <v>20</v>
      </c>
      <c r="D52" s="11">
        <v>64</v>
      </c>
      <c r="E52" s="11">
        <f>IFERROR(D52*'Cover Sheet'!$B$24,"")</f>
        <v>32</v>
      </c>
      <c r="F52" s="11">
        <f>IFERROR(E52/(1-'Cover Sheet'!$C$24),"")</f>
        <v>45.714285714285715</v>
      </c>
    </row>
    <row r="53" spans="1:6" ht="12" x14ac:dyDescent="0.15">
      <c r="A53" s="37" t="s">
        <v>1658</v>
      </c>
      <c r="B53" s="37" t="s">
        <v>2874</v>
      </c>
      <c r="C53" s="10">
        <v>20</v>
      </c>
      <c r="D53" s="11">
        <v>64</v>
      </c>
      <c r="E53" s="11">
        <f>IFERROR(D53*'Cover Sheet'!$B$24,"")</f>
        <v>32</v>
      </c>
      <c r="F53" s="11">
        <f>IFERROR(E53/(1-'Cover Sheet'!$C$24),"")</f>
        <v>45.714285714285715</v>
      </c>
    </row>
    <row r="54" spans="1:6" ht="12" x14ac:dyDescent="0.15">
      <c r="A54" s="38" t="s">
        <v>1657</v>
      </c>
      <c r="B54" s="37" t="s">
        <v>2875</v>
      </c>
      <c r="C54" s="10">
        <v>20</v>
      </c>
      <c r="D54" s="11">
        <v>64</v>
      </c>
      <c r="E54" s="11">
        <f>IFERROR(D54*'Cover Sheet'!$B$24,"")</f>
        <v>32</v>
      </c>
      <c r="F54" s="11">
        <f>IFERROR(E54/(1-'Cover Sheet'!$C$24),"")</f>
        <v>45.714285714285715</v>
      </c>
    </row>
    <row r="55" spans="1:6" x14ac:dyDescent="0.15">
      <c r="A55" s="38"/>
      <c r="B55" s="38"/>
      <c r="C55" s="10"/>
      <c r="D55" s="11"/>
      <c r="E55" s="11"/>
      <c r="F55" s="11"/>
    </row>
    <row r="56" spans="1:6" s="26" customFormat="1" x14ac:dyDescent="0.15">
      <c r="A56" s="33" t="s">
        <v>2876</v>
      </c>
      <c r="B56" s="33"/>
      <c r="C56" s="34"/>
      <c r="D56" s="84" t="s">
        <v>2144</v>
      </c>
      <c r="E56" s="84"/>
      <c r="F56" s="84"/>
    </row>
    <row r="57" spans="1:6" ht="12" x14ac:dyDescent="0.15">
      <c r="A57" s="37" t="s">
        <v>1690</v>
      </c>
      <c r="B57" s="37" t="s">
        <v>481</v>
      </c>
      <c r="C57" s="10">
        <v>20</v>
      </c>
      <c r="D57" s="11">
        <v>31</v>
      </c>
      <c r="E57" s="11">
        <f>IFERROR(D57*'Cover Sheet'!$B$24,"")</f>
        <v>15.5</v>
      </c>
      <c r="F57" s="11">
        <f>IFERROR(E57/(1-'Cover Sheet'!$C$24),"")</f>
        <v>22.142857142857146</v>
      </c>
    </row>
    <row r="58" spans="1:6" ht="12" x14ac:dyDescent="0.15">
      <c r="A58" s="37" t="s">
        <v>1689</v>
      </c>
      <c r="B58" s="37" t="s">
        <v>483</v>
      </c>
      <c r="C58" s="10">
        <v>20</v>
      </c>
      <c r="D58" s="11">
        <v>31</v>
      </c>
      <c r="E58" s="11">
        <f>IFERROR(D58*'Cover Sheet'!$B$24,"")</f>
        <v>15.5</v>
      </c>
      <c r="F58" s="11">
        <f>IFERROR(E58/(1-'Cover Sheet'!$C$24),"")</f>
        <v>22.142857142857146</v>
      </c>
    </row>
    <row r="59" spans="1:6" ht="12" x14ac:dyDescent="0.15">
      <c r="A59" s="37" t="s">
        <v>1688</v>
      </c>
      <c r="B59" s="37" t="s">
        <v>485</v>
      </c>
      <c r="C59" s="10">
        <v>20</v>
      </c>
      <c r="D59" s="11">
        <v>31</v>
      </c>
      <c r="E59" s="11">
        <f>IFERROR(D59*'Cover Sheet'!$B$24,"")</f>
        <v>15.5</v>
      </c>
      <c r="F59" s="11">
        <f>IFERROR(E59/(1-'Cover Sheet'!$C$24),"")</f>
        <v>22.142857142857146</v>
      </c>
    </row>
    <row r="60" spans="1:6" ht="12" x14ac:dyDescent="0.15">
      <c r="A60" s="38" t="s">
        <v>1692</v>
      </c>
      <c r="B60" s="37" t="s">
        <v>487</v>
      </c>
      <c r="C60" s="10">
        <v>20</v>
      </c>
      <c r="D60" s="11">
        <v>31</v>
      </c>
      <c r="E60" s="11">
        <f>IFERROR(D60*'Cover Sheet'!$B$24,"")</f>
        <v>15.5</v>
      </c>
      <c r="F60" s="11">
        <f>IFERROR(E60/(1-'Cover Sheet'!$C$24),"")</f>
        <v>22.142857142857146</v>
      </c>
    </row>
    <row r="61" spans="1:6" ht="12" x14ac:dyDescent="0.15">
      <c r="A61" s="38" t="s">
        <v>1691</v>
      </c>
      <c r="B61" s="37" t="s">
        <v>2877</v>
      </c>
      <c r="C61" s="10">
        <v>20</v>
      </c>
      <c r="D61" s="11">
        <v>31</v>
      </c>
      <c r="E61" s="11">
        <f>IFERROR(D61*'Cover Sheet'!$B$24,"")</f>
        <v>15.5</v>
      </c>
      <c r="F61" s="11">
        <f>IFERROR(E61/(1-'Cover Sheet'!$C$24),"")</f>
        <v>22.142857142857146</v>
      </c>
    </row>
    <row r="62" spans="1:6" ht="12" x14ac:dyDescent="0.15">
      <c r="A62" s="37" t="s">
        <v>1695</v>
      </c>
      <c r="B62" s="37" t="s">
        <v>482</v>
      </c>
      <c r="C62" s="10">
        <v>20</v>
      </c>
      <c r="D62" s="11">
        <v>26</v>
      </c>
      <c r="E62" s="11">
        <f>IFERROR(D62*'Cover Sheet'!$B$24,"")</f>
        <v>13</v>
      </c>
      <c r="F62" s="11">
        <f>IFERROR(E62/(1-'Cover Sheet'!$C$24),"")</f>
        <v>18.571428571428573</v>
      </c>
    </row>
    <row r="63" spans="1:6" ht="12" x14ac:dyDescent="0.15">
      <c r="A63" s="37" t="s">
        <v>1694</v>
      </c>
      <c r="B63" s="37" t="s">
        <v>484</v>
      </c>
      <c r="C63" s="10">
        <v>20</v>
      </c>
      <c r="D63" s="11">
        <v>26</v>
      </c>
      <c r="E63" s="11">
        <f>IFERROR(D63*'Cover Sheet'!$B$24,"")</f>
        <v>13</v>
      </c>
      <c r="F63" s="11">
        <f>IFERROR(E63/(1-'Cover Sheet'!$C$24),"")</f>
        <v>18.571428571428573</v>
      </c>
    </row>
    <row r="64" spans="1:6" ht="12" x14ac:dyDescent="0.15">
      <c r="A64" s="37" t="s">
        <v>1693</v>
      </c>
      <c r="B64" s="37" t="s">
        <v>486</v>
      </c>
      <c r="C64" s="10">
        <v>20</v>
      </c>
      <c r="D64" s="11">
        <v>26</v>
      </c>
      <c r="E64" s="11">
        <f>IFERROR(D64*'Cover Sheet'!$B$24,"")</f>
        <v>13</v>
      </c>
      <c r="F64" s="11">
        <f>IFERROR(E64/(1-'Cover Sheet'!$C$24),"")</f>
        <v>18.571428571428573</v>
      </c>
    </row>
    <row r="65" spans="1:6" ht="12" x14ac:dyDescent="0.15">
      <c r="A65" s="37" t="s">
        <v>1697</v>
      </c>
      <c r="B65" s="37" t="s">
        <v>488</v>
      </c>
      <c r="C65" s="10">
        <v>20</v>
      </c>
      <c r="D65" s="11">
        <v>26</v>
      </c>
      <c r="E65" s="11">
        <f>IFERROR(D65*'Cover Sheet'!$B$24,"")</f>
        <v>13</v>
      </c>
      <c r="F65" s="11">
        <f>IFERROR(E65/(1-'Cover Sheet'!$C$24),"")</f>
        <v>18.571428571428573</v>
      </c>
    </row>
    <row r="66" spans="1:6" ht="12" x14ac:dyDescent="0.15">
      <c r="A66" s="37" t="s">
        <v>1696</v>
      </c>
      <c r="B66" s="37" t="s">
        <v>2878</v>
      </c>
      <c r="C66" s="10">
        <v>20</v>
      </c>
      <c r="D66" s="11">
        <v>26</v>
      </c>
      <c r="E66" s="11">
        <f>IFERROR(D66*'Cover Sheet'!$B$24,"")</f>
        <v>13</v>
      </c>
      <c r="F66" s="11">
        <f>IFERROR(E66/(1-'Cover Sheet'!$C$24),"")</f>
        <v>18.571428571428573</v>
      </c>
    </row>
    <row r="67" spans="1:6" ht="12" x14ac:dyDescent="0.15">
      <c r="A67" s="37" t="s">
        <v>1700</v>
      </c>
      <c r="B67" s="37" t="s">
        <v>2879</v>
      </c>
      <c r="C67" s="10">
        <v>20</v>
      </c>
      <c r="D67" s="11">
        <v>28</v>
      </c>
      <c r="E67" s="11">
        <f>IFERROR(D67*'Cover Sheet'!$B$24,"")</f>
        <v>14</v>
      </c>
      <c r="F67" s="11">
        <f>IFERROR(E67/(1-'Cover Sheet'!$C$24),"")</f>
        <v>20</v>
      </c>
    </row>
    <row r="68" spans="1:6" ht="12" x14ac:dyDescent="0.15">
      <c r="A68" s="38" t="s">
        <v>1699</v>
      </c>
      <c r="B68" s="37" t="s">
        <v>2880</v>
      </c>
      <c r="C68" s="10">
        <v>20</v>
      </c>
      <c r="D68" s="11">
        <v>28</v>
      </c>
      <c r="E68" s="11">
        <f>IFERROR(D68*'Cover Sheet'!$B$24,"")</f>
        <v>14</v>
      </c>
      <c r="F68" s="11">
        <f>IFERROR(E68/(1-'Cover Sheet'!$C$24),"")</f>
        <v>20</v>
      </c>
    </row>
    <row r="69" spans="1:6" ht="12" x14ac:dyDescent="0.15">
      <c r="A69" s="38" t="s">
        <v>1698</v>
      </c>
      <c r="B69" s="37" t="s">
        <v>2881</v>
      </c>
      <c r="C69" s="10">
        <v>20</v>
      </c>
      <c r="D69" s="11">
        <v>28</v>
      </c>
      <c r="E69" s="11">
        <f>IFERROR(D69*'Cover Sheet'!$B$24,"")</f>
        <v>14</v>
      </c>
      <c r="F69" s="11">
        <f>IFERROR(E69/(1-'Cover Sheet'!$C$24),"")</f>
        <v>20</v>
      </c>
    </row>
    <row r="70" spans="1:6" ht="12" x14ac:dyDescent="0.15">
      <c r="A70" s="37" t="s">
        <v>1702</v>
      </c>
      <c r="B70" s="37" t="s">
        <v>2882</v>
      </c>
      <c r="C70" s="10">
        <v>20</v>
      </c>
      <c r="D70" s="11">
        <v>28</v>
      </c>
      <c r="E70" s="11">
        <f>IFERROR(D70*'Cover Sheet'!$B$24,"")</f>
        <v>14</v>
      </c>
      <c r="F70" s="11">
        <f>IFERROR(E70/(1-'Cover Sheet'!$C$24),"")</f>
        <v>20</v>
      </c>
    </row>
    <row r="71" spans="1:6" ht="12" x14ac:dyDescent="0.15">
      <c r="A71" s="37" t="s">
        <v>1701</v>
      </c>
      <c r="B71" s="37" t="s">
        <v>2883</v>
      </c>
      <c r="C71" s="10">
        <v>20</v>
      </c>
      <c r="D71" s="11">
        <v>28</v>
      </c>
      <c r="E71" s="11">
        <f>IFERROR(D71*'Cover Sheet'!$B$24,"")</f>
        <v>14</v>
      </c>
      <c r="F71" s="11">
        <f>IFERROR(E71/(1-'Cover Sheet'!$C$24),"")</f>
        <v>20</v>
      </c>
    </row>
    <row r="72" spans="1:6" ht="12" x14ac:dyDescent="0.15">
      <c r="A72" s="37" t="s">
        <v>1705</v>
      </c>
      <c r="B72" s="37" t="s">
        <v>2884</v>
      </c>
      <c r="C72" s="10">
        <v>20</v>
      </c>
      <c r="D72" s="11">
        <v>12</v>
      </c>
      <c r="E72" s="11">
        <f>IFERROR(D72*'Cover Sheet'!$B$24,"")</f>
        <v>6</v>
      </c>
      <c r="F72" s="11">
        <f>IFERROR(E72/(1-'Cover Sheet'!$C$24),"")</f>
        <v>8.5714285714285712</v>
      </c>
    </row>
    <row r="73" spans="1:6" ht="12" x14ac:dyDescent="0.15">
      <c r="A73" s="37" t="s">
        <v>1704</v>
      </c>
      <c r="B73" s="37" t="s">
        <v>2885</v>
      </c>
      <c r="C73" s="10">
        <v>20</v>
      </c>
      <c r="D73" s="11">
        <v>12</v>
      </c>
      <c r="E73" s="11">
        <f>IFERROR(D73*'Cover Sheet'!$B$24,"")</f>
        <v>6</v>
      </c>
      <c r="F73" s="11">
        <f>IFERROR(E73/(1-'Cover Sheet'!$C$24),"")</f>
        <v>8.5714285714285712</v>
      </c>
    </row>
    <row r="74" spans="1:6" ht="12" x14ac:dyDescent="0.15">
      <c r="A74" s="38" t="s">
        <v>1703</v>
      </c>
      <c r="B74" s="37" t="s">
        <v>2886</v>
      </c>
      <c r="C74" s="10">
        <v>20</v>
      </c>
      <c r="D74" s="11">
        <v>12</v>
      </c>
      <c r="E74" s="11">
        <f>IFERROR(D74*'Cover Sheet'!$B$24,"")</f>
        <v>6</v>
      </c>
      <c r="F74" s="11">
        <f>IFERROR(E74/(1-'Cover Sheet'!$C$24),"")</f>
        <v>8.5714285714285712</v>
      </c>
    </row>
    <row r="75" spans="1:6" ht="12" x14ac:dyDescent="0.15">
      <c r="A75" s="38" t="s">
        <v>1707</v>
      </c>
      <c r="B75" s="37" t="s">
        <v>2887</v>
      </c>
      <c r="C75" s="10">
        <v>20</v>
      </c>
      <c r="D75" s="11">
        <v>12</v>
      </c>
      <c r="E75" s="11">
        <f>IFERROR(D75*'Cover Sheet'!$B$24,"")</f>
        <v>6</v>
      </c>
      <c r="F75" s="11">
        <f>IFERROR(E75/(1-'Cover Sheet'!$C$24),"")</f>
        <v>8.5714285714285712</v>
      </c>
    </row>
    <row r="76" spans="1:6" ht="12" x14ac:dyDescent="0.15">
      <c r="A76" s="37" t="s">
        <v>1706</v>
      </c>
      <c r="B76" s="37" t="s">
        <v>2888</v>
      </c>
      <c r="C76" s="10">
        <v>20</v>
      </c>
      <c r="D76" s="11">
        <v>12</v>
      </c>
      <c r="E76" s="11">
        <f>IFERROR(D76*'Cover Sheet'!$B$24,"")</f>
        <v>6</v>
      </c>
      <c r="F76" s="11">
        <f>IFERROR(E76/(1-'Cover Sheet'!$C$24),"")</f>
        <v>8.5714285714285712</v>
      </c>
    </row>
    <row r="77" spans="1:6" ht="12" x14ac:dyDescent="0.15">
      <c r="A77" s="37" t="s">
        <v>1710</v>
      </c>
      <c r="B77" s="37" t="s">
        <v>2889</v>
      </c>
      <c r="C77" s="10">
        <v>20</v>
      </c>
      <c r="D77" s="11">
        <v>57</v>
      </c>
      <c r="E77" s="11">
        <f>IFERROR(D77*'Cover Sheet'!$B$24,"")</f>
        <v>28.5</v>
      </c>
      <c r="F77" s="11">
        <f>IFERROR(E77/(1-'Cover Sheet'!$C$24),"")</f>
        <v>40.714285714285715</v>
      </c>
    </row>
    <row r="78" spans="1:6" ht="12" x14ac:dyDescent="0.15">
      <c r="A78" s="37" t="s">
        <v>1709</v>
      </c>
      <c r="B78" s="37" t="s">
        <v>2890</v>
      </c>
      <c r="C78" s="10">
        <v>20</v>
      </c>
      <c r="D78" s="11">
        <v>57</v>
      </c>
      <c r="E78" s="11">
        <f>IFERROR(D78*'Cover Sheet'!$B$24,"")</f>
        <v>28.5</v>
      </c>
      <c r="F78" s="11">
        <f>IFERROR(E78/(1-'Cover Sheet'!$C$24),"")</f>
        <v>40.714285714285715</v>
      </c>
    </row>
    <row r="79" spans="1:6" ht="12" x14ac:dyDescent="0.15">
      <c r="A79" s="37" t="s">
        <v>1708</v>
      </c>
      <c r="B79" s="37" t="s">
        <v>2891</v>
      </c>
      <c r="C79" s="10">
        <v>20</v>
      </c>
      <c r="D79" s="11">
        <v>57</v>
      </c>
      <c r="E79" s="11">
        <f>IFERROR(D79*'Cover Sheet'!$B$24,"")</f>
        <v>28.5</v>
      </c>
      <c r="F79" s="11">
        <f>IFERROR(E79/(1-'Cover Sheet'!$C$24),"")</f>
        <v>40.714285714285715</v>
      </c>
    </row>
    <row r="80" spans="1:6" ht="12" x14ac:dyDescent="0.15">
      <c r="A80" s="38" t="s">
        <v>2892</v>
      </c>
      <c r="B80" s="37" t="s">
        <v>2893</v>
      </c>
      <c r="C80" s="10">
        <v>20</v>
      </c>
      <c r="D80" s="11">
        <v>57</v>
      </c>
      <c r="E80" s="11">
        <f>IFERROR(D80*'Cover Sheet'!$B$24,"")</f>
        <v>28.5</v>
      </c>
      <c r="F80" s="11">
        <f>IFERROR(E80/(1-'Cover Sheet'!$C$24),"")</f>
        <v>40.714285714285715</v>
      </c>
    </row>
    <row r="81" spans="1:6" x14ac:dyDescent="0.15">
      <c r="A81" s="38"/>
      <c r="B81" s="38"/>
      <c r="C81" s="10"/>
      <c r="D81" s="11"/>
      <c r="E81" s="11"/>
      <c r="F81" s="11"/>
    </row>
    <row r="82" spans="1:6" x14ac:dyDescent="0.15">
      <c r="A82" s="22" t="s">
        <v>2876</v>
      </c>
      <c r="B82" s="22"/>
      <c r="C82" s="2"/>
      <c r="D82" s="85" t="s">
        <v>2145</v>
      </c>
      <c r="E82" s="85"/>
      <c r="F82" s="85"/>
    </row>
    <row r="83" spans="1:6" ht="12" x14ac:dyDescent="0.15">
      <c r="A83" s="37" t="s">
        <v>1797</v>
      </c>
      <c r="B83" s="37" t="s">
        <v>506</v>
      </c>
      <c r="C83" s="10">
        <v>20</v>
      </c>
      <c r="D83" s="11">
        <v>32</v>
      </c>
      <c r="E83" s="11">
        <f>IFERROR(D83*'Cover Sheet'!$B$24,"")</f>
        <v>16</v>
      </c>
      <c r="F83" s="11">
        <f>IFERROR(E83/(1-'Cover Sheet'!$C$24),"")</f>
        <v>22.857142857142858</v>
      </c>
    </row>
    <row r="84" spans="1:6" ht="12" x14ac:dyDescent="0.15">
      <c r="A84" s="37" t="s">
        <v>210</v>
      </c>
      <c r="B84" s="37" t="s">
        <v>508</v>
      </c>
      <c r="C84" s="10">
        <v>20</v>
      </c>
      <c r="D84" s="11">
        <v>32</v>
      </c>
      <c r="E84" s="11">
        <f>IFERROR(D84*'Cover Sheet'!$B$24,"")</f>
        <v>16</v>
      </c>
      <c r="F84" s="11">
        <f>IFERROR(E84/(1-'Cover Sheet'!$C$24),"")</f>
        <v>22.857142857142858</v>
      </c>
    </row>
    <row r="85" spans="1:6" ht="12" x14ac:dyDescent="0.15">
      <c r="A85" s="37" t="s">
        <v>313</v>
      </c>
      <c r="B85" s="37" t="s">
        <v>2894</v>
      </c>
      <c r="C85" s="10">
        <v>20</v>
      </c>
      <c r="D85" s="11">
        <v>32</v>
      </c>
      <c r="E85" s="11">
        <f>IFERROR(D85*'Cover Sheet'!$B$24,"")</f>
        <v>16</v>
      </c>
      <c r="F85" s="11">
        <f>IFERROR(E85/(1-'Cover Sheet'!$C$24),"")</f>
        <v>22.857142857142858</v>
      </c>
    </row>
    <row r="86" spans="1:6" ht="12" x14ac:dyDescent="0.15">
      <c r="A86" s="38" t="s">
        <v>1798</v>
      </c>
      <c r="B86" s="37" t="s">
        <v>2895</v>
      </c>
      <c r="C86" s="10">
        <v>20</v>
      </c>
      <c r="D86" s="11">
        <v>27</v>
      </c>
      <c r="E86" s="11">
        <f>IFERROR(D86*'Cover Sheet'!$B$24,"")</f>
        <v>13.5</v>
      </c>
      <c r="F86" s="11">
        <f>IFERROR(E86/(1-'Cover Sheet'!$C$24),"")</f>
        <v>19.285714285714288</v>
      </c>
    </row>
    <row r="87" spans="1:6" s="26" customFormat="1" ht="12" x14ac:dyDescent="0.15">
      <c r="A87" s="38" t="s">
        <v>1799</v>
      </c>
      <c r="B87" s="37" t="s">
        <v>2896</v>
      </c>
      <c r="C87" s="10">
        <v>20</v>
      </c>
      <c r="D87" s="11">
        <v>27</v>
      </c>
      <c r="E87" s="11">
        <f>IFERROR(D87*'Cover Sheet'!$B$24,"")</f>
        <v>13.5</v>
      </c>
      <c r="F87" s="11">
        <f>IFERROR(E87/(1-'Cover Sheet'!$C$24),"")</f>
        <v>19.285714285714288</v>
      </c>
    </row>
    <row r="88" spans="1:6" ht="12" x14ac:dyDescent="0.15">
      <c r="A88" s="37" t="s">
        <v>314</v>
      </c>
      <c r="B88" s="37" t="s">
        <v>2897</v>
      </c>
      <c r="C88" s="10">
        <v>20</v>
      </c>
      <c r="D88" s="11">
        <v>27</v>
      </c>
      <c r="E88" s="11">
        <f>IFERROR(D88*'Cover Sheet'!$B$24,"")</f>
        <v>13.5</v>
      </c>
      <c r="F88" s="11">
        <f>IFERROR(E88/(1-'Cover Sheet'!$C$24),"")</f>
        <v>19.285714285714288</v>
      </c>
    </row>
    <row r="89" spans="1:6" ht="12" x14ac:dyDescent="0.15">
      <c r="A89" s="37" t="s">
        <v>1800</v>
      </c>
      <c r="B89" s="37" t="s">
        <v>2898</v>
      </c>
      <c r="C89" s="10">
        <v>20</v>
      </c>
      <c r="D89" s="11">
        <v>29</v>
      </c>
      <c r="E89" s="11">
        <f>IFERROR(D89*'Cover Sheet'!$B$24,"")</f>
        <v>14.5</v>
      </c>
      <c r="F89" s="11">
        <f>IFERROR(E89/(1-'Cover Sheet'!$C$24),"")</f>
        <v>20.714285714285715</v>
      </c>
    </row>
    <row r="90" spans="1:6" ht="12" x14ac:dyDescent="0.15">
      <c r="A90" s="37" t="s">
        <v>1801</v>
      </c>
      <c r="B90" s="37" t="s">
        <v>2899</v>
      </c>
      <c r="C90" s="10">
        <v>20</v>
      </c>
      <c r="D90" s="11">
        <v>29</v>
      </c>
      <c r="E90" s="11">
        <f>IFERROR(D90*'Cover Sheet'!$B$24,"")</f>
        <v>14.5</v>
      </c>
      <c r="F90" s="11">
        <f>IFERROR(E90/(1-'Cover Sheet'!$C$24),"")</f>
        <v>20.714285714285715</v>
      </c>
    </row>
    <row r="91" spans="1:6" ht="12" x14ac:dyDescent="0.15">
      <c r="A91" s="37" t="s">
        <v>315</v>
      </c>
      <c r="B91" s="37" t="s">
        <v>2900</v>
      </c>
      <c r="C91" s="10">
        <v>20</v>
      </c>
      <c r="D91" s="11">
        <v>29</v>
      </c>
      <c r="E91" s="11">
        <f>IFERROR(D91*'Cover Sheet'!$B$24,"")</f>
        <v>14.5</v>
      </c>
      <c r="F91" s="11">
        <f>IFERROR(E91/(1-'Cover Sheet'!$C$24),"")</f>
        <v>20.714285714285715</v>
      </c>
    </row>
    <row r="92" spans="1:6" ht="12" x14ac:dyDescent="0.15">
      <c r="A92" s="37" t="s">
        <v>247</v>
      </c>
      <c r="B92" s="37" t="s">
        <v>507</v>
      </c>
      <c r="C92" s="10">
        <v>20</v>
      </c>
      <c r="D92" s="11">
        <v>25</v>
      </c>
      <c r="E92" s="11">
        <f>IFERROR(D92*'Cover Sheet'!$B$24,"")</f>
        <v>12.5</v>
      </c>
      <c r="F92" s="11">
        <f>IFERROR(E92/(1-'Cover Sheet'!$C$24),"")</f>
        <v>17.857142857142858</v>
      </c>
    </row>
    <row r="93" spans="1:6" ht="12" x14ac:dyDescent="0.15">
      <c r="A93" s="37" t="s">
        <v>211</v>
      </c>
      <c r="B93" s="37" t="s">
        <v>2901</v>
      </c>
      <c r="C93" s="10">
        <v>20</v>
      </c>
      <c r="D93" s="11">
        <v>25</v>
      </c>
      <c r="E93" s="11">
        <f>IFERROR(D93*'Cover Sheet'!$B$24,"")</f>
        <v>12.5</v>
      </c>
      <c r="F93" s="11">
        <f>IFERROR(E93/(1-'Cover Sheet'!$C$24),"")</f>
        <v>17.857142857142858</v>
      </c>
    </row>
    <row r="94" spans="1:6" ht="12" x14ac:dyDescent="0.15">
      <c r="A94" s="38" t="s">
        <v>316</v>
      </c>
      <c r="B94" s="37" t="s">
        <v>2902</v>
      </c>
      <c r="C94" s="10">
        <v>20</v>
      </c>
      <c r="D94" s="11">
        <v>25</v>
      </c>
      <c r="E94" s="11">
        <f>IFERROR(D94*'Cover Sheet'!$B$24,"")</f>
        <v>12.5</v>
      </c>
      <c r="F94" s="11">
        <f>IFERROR(E94/(1-'Cover Sheet'!$C$24),"")</f>
        <v>17.857142857142858</v>
      </c>
    </row>
    <row r="95" spans="1:6" ht="12" x14ac:dyDescent="0.15">
      <c r="A95" s="38" t="s">
        <v>248</v>
      </c>
      <c r="B95" s="37" t="s">
        <v>2903</v>
      </c>
      <c r="C95" s="10">
        <v>20</v>
      </c>
      <c r="D95" s="11">
        <v>58</v>
      </c>
      <c r="E95" s="11">
        <f>IFERROR(D95*'Cover Sheet'!$B$24,"")</f>
        <v>29</v>
      </c>
      <c r="F95" s="11">
        <f>IFERROR(E95/(1-'Cover Sheet'!$C$24),"")</f>
        <v>41.428571428571431</v>
      </c>
    </row>
    <row r="96" spans="1:6" s="25" customFormat="1" x14ac:dyDescent="0.15">
      <c r="A96" s="37"/>
      <c r="B96" s="37"/>
      <c r="C96" s="10"/>
      <c r="D96" s="11"/>
      <c r="E96" s="11"/>
      <c r="F96" s="11"/>
    </row>
    <row r="97" spans="1:6" s="25" customFormat="1" x14ac:dyDescent="0.15">
      <c r="A97" s="22" t="s">
        <v>2905</v>
      </c>
      <c r="B97" s="22"/>
      <c r="C97" s="2"/>
      <c r="D97" s="85" t="s">
        <v>2144</v>
      </c>
      <c r="E97" s="85"/>
      <c r="F97" s="85"/>
    </row>
    <row r="98" spans="1:6" ht="12" x14ac:dyDescent="0.15">
      <c r="A98" s="37" t="s">
        <v>1714</v>
      </c>
      <c r="B98" s="38" t="s">
        <v>475</v>
      </c>
      <c r="C98" s="10">
        <v>20</v>
      </c>
      <c r="D98" s="11">
        <v>33</v>
      </c>
      <c r="E98" s="11">
        <f>IFERROR(D98*'Cover Sheet'!$B$24,"")</f>
        <v>16.5</v>
      </c>
      <c r="F98" s="11">
        <f>IFERROR(E98/(1-'Cover Sheet'!$C$24),"")</f>
        <v>23.571428571428573</v>
      </c>
    </row>
    <row r="99" spans="1:6" ht="12" x14ac:dyDescent="0.15">
      <c r="A99" s="37" t="s">
        <v>1712</v>
      </c>
      <c r="B99" s="38" t="s">
        <v>477</v>
      </c>
      <c r="C99" s="10">
        <v>20</v>
      </c>
      <c r="D99" s="11">
        <v>33</v>
      </c>
      <c r="E99" s="11">
        <f>IFERROR(D99*'Cover Sheet'!$B$24,"")</f>
        <v>16.5</v>
      </c>
      <c r="F99" s="11">
        <f>IFERROR(E99/(1-'Cover Sheet'!$C$24),"")</f>
        <v>23.571428571428573</v>
      </c>
    </row>
    <row r="100" spans="1:6" s="26" customFormat="1" ht="12" x14ac:dyDescent="0.15">
      <c r="A100" s="37" t="s">
        <v>1719</v>
      </c>
      <c r="B100" s="38" t="s">
        <v>478</v>
      </c>
      <c r="C100" s="10">
        <v>20</v>
      </c>
      <c r="D100" s="11">
        <v>33</v>
      </c>
      <c r="E100" s="11">
        <f>IFERROR(D100*'Cover Sheet'!$B$24,"")</f>
        <v>16.5</v>
      </c>
      <c r="F100" s="11">
        <f>IFERROR(E100/(1-'Cover Sheet'!$C$24),"")</f>
        <v>23.571428571428573</v>
      </c>
    </row>
    <row r="101" spans="1:6" ht="12" x14ac:dyDescent="0.15">
      <c r="A101" s="38" t="s">
        <v>1716</v>
      </c>
      <c r="B101" s="38" t="s">
        <v>476</v>
      </c>
      <c r="C101" s="10">
        <v>20</v>
      </c>
      <c r="D101" s="11">
        <v>33</v>
      </c>
      <c r="E101" s="11">
        <f>IFERROR(D101*'Cover Sheet'!$B$24,"")</f>
        <v>16.5</v>
      </c>
      <c r="F101" s="11">
        <f>IFERROR(E101/(1-'Cover Sheet'!$C$24),"")</f>
        <v>23.571428571428573</v>
      </c>
    </row>
    <row r="102" spans="1:6" ht="12" x14ac:dyDescent="0.15">
      <c r="A102" s="38" t="s">
        <v>1717</v>
      </c>
      <c r="B102" s="38" t="s">
        <v>2906</v>
      </c>
      <c r="C102" s="10">
        <v>20</v>
      </c>
      <c r="D102" s="11">
        <v>33</v>
      </c>
      <c r="E102" s="11">
        <f>IFERROR(D102*'Cover Sheet'!$B$24,"")</f>
        <v>16.5</v>
      </c>
      <c r="F102" s="11">
        <f>IFERROR(E102/(1-'Cover Sheet'!$C$24),"")</f>
        <v>23.571428571428573</v>
      </c>
    </row>
    <row r="103" spans="1:6" ht="12" x14ac:dyDescent="0.15">
      <c r="A103" s="37" t="s">
        <v>1711</v>
      </c>
      <c r="B103" s="38" t="s">
        <v>479</v>
      </c>
      <c r="C103" s="10">
        <v>20</v>
      </c>
      <c r="D103" s="11">
        <v>33</v>
      </c>
      <c r="E103" s="11">
        <f>IFERROR(D103*'Cover Sheet'!$B$24,"")</f>
        <v>16.5</v>
      </c>
      <c r="F103" s="11">
        <f>IFERROR(E103/(1-'Cover Sheet'!$C$24),"")</f>
        <v>23.571428571428573</v>
      </c>
    </row>
    <row r="104" spans="1:6" ht="12" customHeight="1" x14ac:dyDescent="0.15">
      <c r="A104" s="37" t="s">
        <v>1718</v>
      </c>
      <c r="B104" s="38" t="s">
        <v>480</v>
      </c>
      <c r="C104" s="10">
        <v>20</v>
      </c>
      <c r="D104" s="11">
        <v>33</v>
      </c>
      <c r="E104" s="11">
        <f>IFERROR(D104*'Cover Sheet'!$B$24,"")</f>
        <v>16.5</v>
      </c>
      <c r="F104" s="11">
        <f>IFERROR(E104/(1-'Cover Sheet'!$C$24),"")</f>
        <v>23.571428571428573</v>
      </c>
    </row>
    <row r="105" spans="1:6" ht="12" customHeight="1" x14ac:dyDescent="0.15">
      <c r="A105" s="37" t="s">
        <v>1715</v>
      </c>
      <c r="B105" s="38" t="s">
        <v>2907</v>
      </c>
      <c r="C105" s="10">
        <v>20</v>
      </c>
      <c r="D105" s="11">
        <v>33</v>
      </c>
      <c r="E105" s="11">
        <f>IFERROR(D105*'Cover Sheet'!$B$24,"")</f>
        <v>16.5</v>
      </c>
      <c r="F105" s="11">
        <f>IFERROR(E105/(1-'Cover Sheet'!$C$24),"")</f>
        <v>23.571428571428573</v>
      </c>
    </row>
    <row r="106" spans="1:6" ht="12" x14ac:dyDescent="0.15">
      <c r="A106" s="37" t="s">
        <v>1713</v>
      </c>
      <c r="B106" s="38" t="s">
        <v>2908</v>
      </c>
      <c r="C106" s="10">
        <v>20</v>
      </c>
      <c r="D106" s="11">
        <v>33</v>
      </c>
      <c r="E106" s="11">
        <f>IFERROR(D106*'Cover Sheet'!$B$24,"")</f>
        <v>16.5</v>
      </c>
      <c r="F106" s="11">
        <f>IFERROR(E106/(1-'Cover Sheet'!$C$24),"")</f>
        <v>23.571428571428573</v>
      </c>
    </row>
    <row r="107" spans="1:6" ht="12" x14ac:dyDescent="0.15">
      <c r="A107" s="38" t="s">
        <v>1722</v>
      </c>
      <c r="B107" s="38" t="s">
        <v>2909</v>
      </c>
      <c r="C107" s="10">
        <v>20</v>
      </c>
      <c r="D107" s="11">
        <v>28</v>
      </c>
      <c r="E107" s="11">
        <f>IFERROR(D107*'Cover Sheet'!$B$24,"")</f>
        <v>14</v>
      </c>
      <c r="F107" s="11">
        <f>IFERROR(E107/(1-'Cover Sheet'!$C$24),"")</f>
        <v>20</v>
      </c>
    </row>
    <row r="108" spans="1:6" ht="12" x14ac:dyDescent="0.15">
      <c r="A108" s="37" t="s">
        <v>1721</v>
      </c>
      <c r="B108" s="38" t="s">
        <v>2910</v>
      </c>
      <c r="C108" s="10">
        <v>20</v>
      </c>
      <c r="D108" s="11">
        <v>28</v>
      </c>
      <c r="E108" s="11">
        <f>IFERROR(D108*'Cover Sheet'!$B$24,"")</f>
        <v>14</v>
      </c>
      <c r="F108" s="11">
        <f>IFERROR(E108/(1-'Cover Sheet'!$C$24),"")</f>
        <v>20</v>
      </c>
    </row>
    <row r="109" spans="1:6" ht="12" x14ac:dyDescent="0.15">
      <c r="A109" s="37" t="s">
        <v>1726</v>
      </c>
      <c r="B109" s="38" t="s">
        <v>2911</v>
      </c>
      <c r="C109" s="10">
        <v>20</v>
      </c>
      <c r="D109" s="11">
        <v>28</v>
      </c>
      <c r="E109" s="11">
        <f>IFERROR(D109*'Cover Sheet'!$B$24,"")</f>
        <v>14</v>
      </c>
      <c r="F109" s="11">
        <f>IFERROR(E109/(1-'Cover Sheet'!$C$24),"")</f>
        <v>20</v>
      </c>
    </row>
    <row r="110" spans="1:6" ht="12" customHeight="1" x14ac:dyDescent="0.15">
      <c r="A110" s="37" t="s">
        <v>750</v>
      </c>
      <c r="B110" s="38" t="s">
        <v>2912</v>
      </c>
      <c r="C110" s="10">
        <v>20</v>
      </c>
      <c r="D110" s="11">
        <v>28</v>
      </c>
      <c r="E110" s="11">
        <f>IFERROR(D110*'Cover Sheet'!$B$24,"")</f>
        <v>14</v>
      </c>
      <c r="F110" s="11">
        <f>IFERROR(E110/(1-'Cover Sheet'!$C$24),"")</f>
        <v>20</v>
      </c>
    </row>
    <row r="111" spans="1:6" ht="12" x14ac:dyDescent="0.15">
      <c r="A111" s="38" t="s">
        <v>1724</v>
      </c>
      <c r="B111" s="38" t="s">
        <v>2913</v>
      </c>
      <c r="C111" s="10">
        <v>20</v>
      </c>
      <c r="D111" s="11">
        <v>28</v>
      </c>
      <c r="E111" s="11">
        <f>IFERROR(D111*'Cover Sheet'!$B$24,"")</f>
        <v>14</v>
      </c>
      <c r="F111" s="11">
        <f>IFERROR(E111/(1-'Cover Sheet'!$C$24),"")</f>
        <v>20</v>
      </c>
    </row>
    <row r="112" spans="1:6" ht="12" x14ac:dyDescent="0.15">
      <c r="A112" s="37" t="s">
        <v>1720</v>
      </c>
      <c r="B112" s="38" t="s">
        <v>2914</v>
      </c>
      <c r="C112" s="10">
        <v>20</v>
      </c>
      <c r="D112" s="11">
        <v>28</v>
      </c>
      <c r="E112" s="11">
        <f>IFERROR(D112*'Cover Sheet'!$B$24,"")</f>
        <v>14</v>
      </c>
      <c r="F112" s="11">
        <f>IFERROR(E112/(1-'Cover Sheet'!$C$24),"")</f>
        <v>20</v>
      </c>
    </row>
    <row r="113" spans="1:6" ht="12" x14ac:dyDescent="0.15">
      <c r="A113" s="37" t="s">
        <v>1725</v>
      </c>
      <c r="B113" s="38" t="s">
        <v>2915</v>
      </c>
      <c r="C113" s="10">
        <v>20</v>
      </c>
      <c r="D113" s="11">
        <v>28</v>
      </c>
      <c r="E113" s="11">
        <f>IFERROR(D113*'Cover Sheet'!$B$24,"")</f>
        <v>14</v>
      </c>
      <c r="F113" s="11">
        <f>IFERROR(E113/(1-'Cover Sheet'!$C$24),"")</f>
        <v>20</v>
      </c>
    </row>
    <row r="114" spans="1:6" s="39" customFormat="1" ht="12" x14ac:dyDescent="0.15">
      <c r="A114" s="37" t="s">
        <v>1723</v>
      </c>
      <c r="B114" s="38" t="s">
        <v>2916</v>
      </c>
      <c r="C114" s="10">
        <v>20</v>
      </c>
      <c r="D114" s="11">
        <v>28</v>
      </c>
      <c r="E114" s="11">
        <f>IFERROR(D114*'Cover Sheet'!$B$24,"")</f>
        <v>14</v>
      </c>
      <c r="F114" s="11">
        <f>IFERROR(E114/(1-'Cover Sheet'!$C$24),"")</f>
        <v>20</v>
      </c>
    </row>
    <row r="115" spans="1:6" s="39" customFormat="1" ht="12" x14ac:dyDescent="0.15">
      <c r="A115" s="37" t="s">
        <v>137</v>
      </c>
      <c r="B115" s="38" t="s">
        <v>2917</v>
      </c>
      <c r="C115" s="10">
        <v>20</v>
      </c>
      <c r="D115" s="11">
        <v>28</v>
      </c>
      <c r="E115" s="11">
        <f>IFERROR(D115*'Cover Sheet'!$B$24,"")</f>
        <v>14</v>
      </c>
      <c r="F115" s="11">
        <f>IFERROR(E115/(1-'Cover Sheet'!$C$24),"")</f>
        <v>20</v>
      </c>
    </row>
    <row r="116" spans="1:6" s="39" customFormat="1" ht="12" x14ac:dyDescent="0.15">
      <c r="A116" s="37" t="s">
        <v>1729</v>
      </c>
      <c r="B116" s="38" t="s">
        <v>2918</v>
      </c>
      <c r="C116" s="10">
        <v>20</v>
      </c>
      <c r="D116" s="11">
        <v>29</v>
      </c>
      <c r="E116" s="11">
        <f>IFERROR(D116*'Cover Sheet'!$B$24,"")</f>
        <v>14.5</v>
      </c>
      <c r="F116" s="11">
        <f>IFERROR(E116/(1-'Cover Sheet'!$C$24),"")</f>
        <v>20.714285714285715</v>
      </c>
    </row>
    <row r="117" spans="1:6" s="39" customFormat="1" ht="12" x14ac:dyDescent="0.15">
      <c r="A117" s="37" t="s">
        <v>1728</v>
      </c>
      <c r="B117" s="38" t="s">
        <v>2919</v>
      </c>
      <c r="C117" s="10">
        <v>20</v>
      </c>
      <c r="D117" s="11">
        <v>29</v>
      </c>
      <c r="E117" s="11">
        <f>IFERROR(D117*'Cover Sheet'!$B$24,"")</f>
        <v>14.5</v>
      </c>
      <c r="F117" s="11">
        <f>IFERROR(E117/(1-'Cover Sheet'!$C$24),"")</f>
        <v>20.714285714285715</v>
      </c>
    </row>
    <row r="118" spans="1:6" s="39" customFormat="1" ht="12" x14ac:dyDescent="0.15">
      <c r="A118" s="37" t="s">
        <v>1733</v>
      </c>
      <c r="B118" s="38" t="s">
        <v>2920</v>
      </c>
      <c r="C118" s="10">
        <v>20</v>
      </c>
      <c r="D118" s="11">
        <v>29</v>
      </c>
      <c r="E118" s="11">
        <f>IFERROR(D118*'Cover Sheet'!$B$24,"")</f>
        <v>14.5</v>
      </c>
      <c r="F118" s="11">
        <f>IFERROR(E118/(1-'Cover Sheet'!$C$24),"")</f>
        <v>20.714285714285715</v>
      </c>
    </row>
    <row r="119" spans="1:6" s="39" customFormat="1" ht="12" x14ac:dyDescent="0.15">
      <c r="A119" s="37" t="s">
        <v>751</v>
      </c>
      <c r="B119" s="38" t="s">
        <v>2921</v>
      </c>
      <c r="C119" s="10">
        <v>20</v>
      </c>
      <c r="D119" s="11">
        <v>29</v>
      </c>
      <c r="E119" s="11">
        <f>IFERROR(D119*'Cover Sheet'!$B$24,"")</f>
        <v>14.5</v>
      </c>
      <c r="F119" s="11">
        <f>IFERROR(E119/(1-'Cover Sheet'!$C$24),"")</f>
        <v>20.714285714285715</v>
      </c>
    </row>
    <row r="120" spans="1:6" s="39" customFormat="1" ht="12" x14ac:dyDescent="0.15">
      <c r="A120" s="37" t="s">
        <v>1731</v>
      </c>
      <c r="B120" s="38" t="s">
        <v>2922</v>
      </c>
      <c r="C120" s="10">
        <v>20</v>
      </c>
      <c r="D120" s="11">
        <v>29</v>
      </c>
      <c r="E120" s="11">
        <f>IFERROR(D120*'Cover Sheet'!$B$24,"")</f>
        <v>14.5</v>
      </c>
      <c r="F120" s="11">
        <f>IFERROR(E120/(1-'Cover Sheet'!$C$24),"")</f>
        <v>20.714285714285715</v>
      </c>
    </row>
    <row r="121" spans="1:6" s="39" customFormat="1" ht="12" x14ac:dyDescent="0.15">
      <c r="A121" s="37" t="s">
        <v>1727</v>
      </c>
      <c r="B121" s="38" t="s">
        <v>2923</v>
      </c>
      <c r="C121" s="10">
        <v>20</v>
      </c>
      <c r="D121" s="11">
        <v>29</v>
      </c>
      <c r="E121" s="11">
        <f>IFERROR(D121*'Cover Sheet'!$B$24,"")</f>
        <v>14.5</v>
      </c>
      <c r="F121" s="11">
        <f>IFERROR(E121/(1-'Cover Sheet'!$C$24),"")</f>
        <v>20.714285714285715</v>
      </c>
    </row>
    <row r="122" spans="1:6" s="39" customFormat="1" ht="12" x14ac:dyDescent="0.15">
      <c r="A122" s="37" t="s">
        <v>1732</v>
      </c>
      <c r="B122" s="38" t="s">
        <v>2924</v>
      </c>
      <c r="C122" s="10">
        <v>20</v>
      </c>
      <c r="D122" s="11">
        <v>29</v>
      </c>
      <c r="E122" s="11">
        <f>IFERROR(D122*'Cover Sheet'!$B$24,"")</f>
        <v>14.5</v>
      </c>
      <c r="F122" s="11">
        <f>IFERROR(E122/(1-'Cover Sheet'!$C$24),"")</f>
        <v>20.714285714285715</v>
      </c>
    </row>
    <row r="123" spans="1:6" s="39" customFormat="1" ht="12" x14ac:dyDescent="0.15">
      <c r="A123" s="37" t="s">
        <v>1730</v>
      </c>
      <c r="B123" s="38" t="s">
        <v>2925</v>
      </c>
      <c r="C123" s="10">
        <v>20</v>
      </c>
      <c r="D123" s="11">
        <v>29</v>
      </c>
      <c r="E123" s="11">
        <f>IFERROR(D123*'Cover Sheet'!$B$24,"")</f>
        <v>14.5</v>
      </c>
      <c r="F123" s="11">
        <f>IFERROR(E123/(1-'Cover Sheet'!$C$24),"")</f>
        <v>20.714285714285715</v>
      </c>
    </row>
    <row r="124" spans="1:6" s="39" customFormat="1" ht="12" x14ac:dyDescent="0.15">
      <c r="A124" s="37" t="s">
        <v>138</v>
      </c>
      <c r="B124" s="38" t="s">
        <v>2926</v>
      </c>
      <c r="C124" s="10">
        <v>20</v>
      </c>
      <c r="D124" s="11">
        <v>29</v>
      </c>
      <c r="E124" s="11">
        <f>IFERROR(D124*'Cover Sheet'!$B$24,"")</f>
        <v>14.5</v>
      </c>
      <c r="F124" s="11">
        <f>IFERROR(E124/(1-'Cover Sheet'!$C$24),"")</f>
        <v>20.714285714285715</v>
      </c>
    </row>
    <row r="125" spans="1:6" s="39" customFormat="1" ht="12" x14ac:dyDescent="0.15">
      <c r="A125" s="37" t="s">
        <v>1737</v>
      </c>
      <c r="B125" s="38" t="s">
        <v>2927</v>
      </c>
      <c r="C125" s="10">
        <v>20</v>
      </c>
      <c r="D125" s="11">
        <v>13</v>
      </c>
      <c r="E125" s="11">
        <f>IFERROR(D125*'Cover Sheet'!$B$24,"")</f>
        <v>6.5</v>
      </c>
      <c r="F125" s="11">
        <f>IFERROR(E125/(1-'Cover Sheet'!$C$24),"")</f>
        <v>9.2857142857142865</v>
      </c>
    </row>
    <row r="126" spans="1:6" s="39" customFormat="1" ht="12" x14ac:dyDescent="0.15">
      <c r="A126" s="37" t="s">
        <v>1735</v>
      </c>
      <c r="B126" s="38" t="s">
        <v>2928</v>
      </c>
      <c r="C126" s="10">
        <v>20</v>
      </c>
      <c r="D126" s="11">
        <v>13</v>
      </c>
      <c r="E126" s="11">
        <f>IFERROR(D126*'Cover Sheet'!$B$24,"")</f>
        <v>6.5</v>
      </c>
      <c r="F126" s="11">
        <f>IFERROR(E126/(1-'Cover Sheet'!$C$24),"")</f>
        <v>9.2857142857142865</v>
      </c>
    </row>
    <row r="127" spans="1:6" s="39" customFormat="1" ht="12" x14ac:dyDescent="0.15">
      <c r="A127" s="37" t="s">
        <v>1741</v>
      </c>
      <c r="B127" s="38" t="s">
        <v>2929</v>
      </c>
      <c r="C127" s="10">
        <v>20</v>
      </c>
      <c r="D127" s="11">
        <v>13</v>
      </c>
      <c r="E127" s="11">
        <f>IFERROR(D127*'Cover Sheet'!$B$24,"")</f>
        <v>6.5</v>
      </c>
      <c r="F127" s="11">
        <f>IFERROR(E127/(1-'Cover Sheet'!$C$24),"")</f>
        <v>9.2857142857142865</v>
      </c>
    </row>
    <row r="128" spans="1:6" s="39" customFormat="1" ht="12" x14ac:dyDescent="0.15">
      <c r="A128" s="37" t="s">
        <v>1739</v>
      </c>
      <c r="B128" s="38" t="s">
        <v>2930</v>
      </c>
      <c r="C128" s="10">
        <v>20</v>
      </c>
      <c r="D128" s="11">
        <v>13</v>
      </c>
      <c r="E128" s="11">
        <f>IFERROR(D128*'Cover Sheet'!$B$24,"")</f>
        <v>6.5</v>
      </c>
      <c r="F128" s="11">
        <f>IFERROR(E128/(1-'Cover Sheet'!$C$24),"")</f>
        <v>9.2857142857142865</v>
      </c>
    </row>
    <row r="129" spans="1:6" s="39" customFormat="1" ht="12" x14ac:dyDescent="0.15">
      <c r="A129" s="37" t="s">
        <v>760</v>
      </c>
      <c r="B129" s="38" t="s">
        <v>2931</v>
      </c>
      <c r="C129" s="10">
        <v>20</v>
      </c>
      <c r="D129" s="11">
        <v>13</v>
      </c>
      <c r="E129" s="11">
        <f>IFERROR(D129*'Cover Sheet'!$B$24,"")</f>
        <v>6.5</v>
      </c>
      <c r="F129" s="11">
        <f>IFERROR(E129/(1-'Cover Sheet'!$C$24),"")</f>
        <v>9.2857142857142865</v>
      </c>
    </row>
    <row r="130" spans="1:6" s="39" customFormat="1" ht="12" x14ac:dyDescent="0.15">
      <c r="A130" s="37" t="s">
        <v>1734</v>
      </c>
      <c r="B130" s="38" t="s">
        <v>2932</v>
      </c>
      <c r="C130" s="10">
        <v>20</v>
      </c>
      <c r="D130" s="11">
        <v>13</v>
      </c>
      <c r="E130" s="11">
        <f>IFERROR(D130*'Cover Sheet'!$B$24,"")</f>
        <v>6.5</v>
      </c>
      <c r="F130" s="11">
        <f>IFERROR(E130/(1-'Cover Sheet'!$C$24),"")</f>
        <v>9.2857142857142865</v>
      </c>
    </row>
    <row r="131" spans="1:6" s="39" customFormat="1" ht="12" x14ac:dyDescent="0.15">
      <c r="A131" s="37" t="s">
        <v>1740</v>
      </c>
      <c r="B131" s="38" t="s">
        <v>2933</v>
      </c>
      <c r="C131" s="10">
        <v>20</v>
      </c>
      <c r="D131" s="11">
        <v>13</v>
      </c>
      <c r="E131" s="11">
        <f>IFERROR(D131*'Cover Sheet'!$B$24,"")</f>
        <v>6.5</v>
      </c>
      <c r="F131" s="11">
        <f>IFERROR(E131/(1-'Cover Sheet'!$C$24),"")</f>
        <v>9.2857142857142865</v>
      </c>
    </row>
    <row r="132" spans="1:6" s="39" customFormat="1" ht="12" x14ac:dyDescent="0.15">
      <c r="A132" s="37" t="s">
        <v>1738</v>
      </c>
      <c r="B132" s="38" t="s">
        <v>2934</v>
      </c>
      <c r="C132" s="10">
        <v>20</v>
      </c>
      <c r="D132" s="11">
        <v>13</v>
      </c>
      <c r="E132" s="11">
        <f>IFERROR(D132*'Cover Sheet'!$B$24,"")</f>
        <v>6.5</v>
      </c>
      <c r="F132" s="11">
        <f>IFERROR(E132/(1-'Cover Sheet'!$C$24),"")</f>
        <v>9.2857142857142865</v>
      </c>
    </row>
    <row r="133" spans="1:6" s="39" customFormat="1" ht="12" x14ac:dyDescent="0.15">
      <c r="A133" s="37" t="s">
        <v>1736</v>
      </c>
      <c r="B133" s="38" t="s">
        <v>2935</v>
      </c>
      <c r="C133" s="10">
        <v>20</v>
      </c>
      <c r="D133" s="11">
        <v>13</v>
      </c>
      <c r="E133" s="11">
        <f>IFERROR(D133*'Cover Sheet'!$B$24,"")</f>
        <v>6.5</v>
      </c>
      <c r="F133" s="11">
        <f>IFERROR(E133/(1-'Cover Sheet'!$C$24),"")</f>
        <v>9.2857142857142865</v>
      </c>
    </row>
    <row r="134" spans="1:6" s="39" customFormat="1" ht="12" x14ac:dyDescent="0.15">
      <c r="A134" s="37" t="s">
        <v>1744</v>
      </c>
      <c r="B134" s="38" t="s">
        <v>2936</v>
      </c>
      <c r="C134" s="10">
        <v>20</v>
      </c>
      <c r="D134" s="11">
        <v>60</v>
      </c>
      <c r="E134" s="11">
        <f>IFERROR(D134*'Cover Sheet'!$B$24,"")</f>
        <v>30</v>
      </c>
      <c r="F134" s="11">
        <f>IFERROR(E134/(1-'Cover Sheet'!$C$24),"")</f>
        <v>42.857142857142861</v>
      </c>
    </row>
    <row r="135" spans="1:6" s="39" customFormat="1" ht="12" x14ac:dyDescent="0.15">
      <c r="A135" s="37" t="s">
        <v>1743</v>
      </c>
      <c r="B135" s="38" t="s">
        <v>2937</v>
      </c>
      <c r="C135" s="10">
        <v>20</v>
      </c>
      <c r="D135" s="11">
        <v>60</v>
      </c>
      <c r="E135" s="11">
        <f>IFERROR(D135*'Cover Sheet'!$B$24,"")</f>
        <v>30</v>
      </c>
      <c r="F135" s="11">
        <f>IFERROR(E135/(1-'Cover Sheet'!$C$24),"")</f>
        <v>42.857142857142861</v>
      </c>
    </row>
    <row r="136" spans="1:6" s="39" customFormat="1" ht="12" x14ac:dyDescent="0.15">
      <c r="A136" s="37" t="s">
        <v>1742</v>
      </c>
      <c r="B136" s="38" t="s">
        <v>2938</v>
      </c>
      <c r="C136" s="10">
        <v>20</v>
      </c>
      <c r="D136" s="11">
        <v>60</v>
      </c>
      <c r="E136" s="11">
        <f>IFERROR(D136*'Cover Sheet'!$B$24,"")</f>
        <v>30</v>
      </c>
      <c r="F136" s="11">
        <f>IFERROR(E136/(1-'Cover Sheet'!$C$24),"")</f>
        <v>42.857142857142861</v>
      </c>
    </row>
    <row r="137" spans="1:6" s="39" customFormat="1" ht="12" x14ac:dyDescent="0.15">
      <c r="A137" s="37" t="s">
        <v>1746</v>
      </c>
      <c r="B137" s="38" t="s">
        <v>2939</v>
      </c>
      <c r="C137" s="10">
        <v>20</v>
      </c>
      <c r="D137" s="11">
        <v>60</v>
      </c>
      <c r="E137" s="11">
        <f>IFERROR(D137*'Cover Sheet'!$B$24,"")</f>
        <v>30</v>
      </c>
      <c r="F137" s="11">
        <f>IFERROR(E137/(1-'Cover Sheet'!$C$24),"")</f>
        <v>42.857142857142861</v>
      </c>
    </row>
    <row r="138" spans="1:6" s="39" customFormat="1" ht="12" x14ac:dyDescent="0.15">
      <c r="A138" s="37" t="s">
        <v>1745</v>
      </c>
      <c r="B138" s="38" t="s">
        <v>2940</v>
      </c>
      <c r="C138" s="10">
        <v>20</v>
      </c>
      <c r="D138" s="11">
        <v>60</v>
      </c>
      <c r="E138" s="11">
        <f>IFERROR(D138*'Cover Sheet'!$B$24,"")</f>
        <v>30</v>
      </c>
      <c r="F138" s="11">
        <f>IFERROR(E138/(1-'Cover Sheet'!$C$24),"")</f>
        <v>42.857142857142861</v>
      </c>
    </row>
    <row r="139" spans="1:6" s="39" customFormat="1" x14ac:dyDescent="0.15">
      <c r="A139" s="37"/>
      <c r="B139" s="37"/>
      <c r="C139" s="10"/>
      <c r="D139" s="15"/>
      <c r="E139" s="15"/>
      <c r="F139" s="15"/>
    </row>
    <row r="140" spans="1:6" s="26" customFormat="1" x14ac:dyDescent="0.15">
      <c r="A140" s="22" t="s">
        <v>2905</v>
      </c>
      <c r="B140" s="22"/>
      <c r="C140" s="2"/>
      <c r="D140" s="85" t="s">
        <v>2143</v>
      </c>
      <c r="E140" s="85"/>
      <c r="F140" s="85"/>
    </row>
    <row r="141" spans="1:6" ht="12" x14ac:dyDescent="0.15">
      <c r="A141" s="37" t="s">
        <v>1803</v>
      </c>
      <c r="B141" s="38" t="s">
        <v>502</v>
      </c>
      <c r="C141" s="10">
        <v>20</v>
      </c>
      <c r="D141" s="11">
        <v>34</v>
      </c>
      <c r="E141" s="11">
        <f>IFERROR(D141*'Cover Sheet'!$B$24,"")</f>
        <v>17</v>
      </c>
      <c r="F141" s="11">
        <f>IFERROR(E141/(1-'Cover Sheet'!$C$24),"")</f>
        <v>24.285714285714288</v>
      </c>
    </row>
    <row r="142" spans="1:6" ht="12" x14ac:dyDescent="0.15">
      <c r="A142" s="37" t="s">
        <v>1802</v>
      </c>
      <c r="B142" s="38" t="s">
        <v>503</v>
      </c>
      <c r="C142" s="10">
        <v>20</v>
      </c>
      <c r="D142" s="11">
        <v>34</v>
      </c>
      <c r="E142" s="11">
        <f>IFERROR(D142*'Cover Sheet'!$B$24,"")</f>
        <v>17</v>
      </c>
      <c r="F142" s="11">
        <f>IFERROR(E142/(1-'Cover Sheet'!$C$24),"")</f>
        <v>24.285714285714288</v>
      </c>
    </row>
    <row r="143" spans="1:6" ht="12" x14ac:dyDescent="0.15">
      <c r="A143" s="37" t="s">
        <v>1805</v>
      </c>
      <c r="B143" s="38" t="s">
        <v>504</v>
      </c>
      <c r="C143" s="10">
        <v>20</v>
      </c>
      <c r="D143" s="11">
        <v>34</v>
      </c>
      <c r="E143" s="11">
        <f>IFERROR(D143*'Cover Sheet'!$B$24,"")</f>
        <v>17</v>
      </c>
      <c r="F143" s="11">
        <f>IFERROR(E143/(1-'Cover Sheet'!$C$24),"")</f>
        <v>24.285714285714288</v>
      </c>
    </row>
    <row r="144" spans="1:6" ht="12" x14ac:dyDescent="0.15">
      <c r="A144" s="38" t="s">
        <v>1804</v>
      </c>
      <c r="B144" s="38" t="s">
        <v>2153</v>
      </c>
      <c r="C144" s="10">
        <v>20</v>
      </c>
      <c r="D144" s="11">
        <v>34</v>
      </c>
      <c r="E144" s="11">
        <f>IFERROR(D144*'Cover Sheet'!$B$24,"")</f>
        <v>17</v>
      </c>
      <c r="F144" s="11">
        <f>IFERROR(E144/(1-'Cover Sheet'!$C$24),"")</f>
        <v>24.285714285714288</v>
      </c>
    </row>
    <row r="145" spans="1:6" ht="12" x14ac:dyDescent="0.15">
      <c r="A145" s="38" t="s">
        <v>1807</v>
      </c>
      <c r="B145" s="38" t="s">
        <v>2941</v>
      </c>
      <c r="C145" s="10">
        <v>20</v>
      </c>
      <c r="D145" s="11">
        <v>24</v>
      </c>
      <c r="E145" s="11">
        <f>IFERROR(D145*'Cover Sheet'!$B$24,"")</f>
        <v>12</v>
      </c>
      <c r="F145" s="11">
        <f>IFERROR(E145/(1-'Cover Sheet'!$C$24),"")</f>
        <v>17.142857142857142</v>
      </c>
    </row>
    <row r="146" spans="1:6" ht="12" x14ac:dyDescent="0.15">
      <c r="A146" s="37" t="s">
        <v>1806</v>
      </c>
      <c r="B146" s="38" t="s">
        <v>2942</v>
      </c>
      <c r="C146" s="10">
        <v>20</v>
      </c>
      <c r="D146" s="11">
        <v>24</v>
      </c>
      <c r="E146" s="11">
        <f>IFERROR(D146*'Cover Sheet'!$B$24,"")</f>
        <v>12</v>
      </c>
      <c r="F146" s="11">
        <f>IFERROR(E146/(1-'Cover Sheet'!$C$24),"")</f>
        <v>17.142857142857142</v>
      </c>
    </row>
    <row r="147" spans="1:6" ht="12" x14ac:dyDescent="0.15">
      <c r="A147" s="37" t="s">
        <v>1808</v>
      </c>
      <c r="B147" s="38" t="s">
        <v>2943</v>
      </c>
      <c r="C147" s="10">
        <v>20</v>
      </c>
      <c r="D147" s="11">
        <v>24</v>
      </c>
      <c r="E147" s="11">
        <f>IFERROR(D147*'Cover Sheet'!$B$24,"")</f>
        <v>12</v>
      </c>
      <c r="F147" s="11">
        <f>IFERROR(E147/(1-'Cover Sheet'!$C$24),"")</f>
        <v>17.142857142857142</v>
      </c>
    </row>
    <row r="148" spans="1:6" ht="12" x14ac:dyDescent="0.15">
      <c r="A148" s="37" t="s">
        <v>286</v>
      </c>
      <c r="B148" s="38" t="s">
        <v>2944</v>
      </c>
      <c r="C148" s="10">
        <v>20</v>
      </c>
      <c r="D148" s="11">
        <v>24</v>
      </c>
      <c r="E148" s="11">
        <f>IFERROR(D148*'Cover Sheet'!$B$24,"")</f>
        <v>12</v>
      </c>
      <c r="F148" s="11">
        <f>IFERROR(E148/(1-'Cover Sheet'!$C$24),"")</f>
        <v>17.142857142857142</v>
      </c>
    </row>
    <row r="149" spans="1:6" ht="12" x14ac:dyDescent="0.15">
      <c r="A149" s="37" t="s">
        <v>1810</v>
      </c>
      <c r="B149" s="38" t="s">
        <v>2945</v>
      </c>
      <c r="C149" s="10">
        <v>20</v>
      </c>
      <c r="D149" s="11">
        <v>25</v>
      </c>
      <c r="E149" s="11">
        <f>IFERROR(D149*'Cover Sheet'!$B$24,"")</f>
        <v>12.5</v>
      </c>
      <c r="F149" s="11">
        <f>IFERROR(E149/(1-'Cover Sheet'!$C$24),"")</f>
        <v>17.857142857142858</v>
      </c>
    </row>
    <row r="150" spans="1:6" ht="12" x14ac:dyDescent="0.15">
      <c r="A150" s="38" t="s">
        <v>1809</v>
      </c>
      <c r="B150" s="38" t="s">
        <v>2946</v>
      </c>
      <c r="C150" s="10">
        <v>20</v>
      </c>
      <c r="D150" s="11">
        <v>25</v>
      </c>
      <c r="E150" s="11">
        <f>IFERROR(D150*'Cover Sheet'!$B$24,"")</f>
        <v>12.5</v>
      </c>
      <c r="F150" s="11">
        <f>IFERROR(E150/(1-'Cover Sheet'!$C$24),"")</f>
        <v>17.857142857142858</v>
      </c>
    </row>
    <row r="151" spans="1:6" ht="12" x14ac:dyDescent="0.15">
      <c r="A151" s="37" t="s">
        <v>1811</v>
      </c>
      <c r="B151" s="38" t="s">
        <v>2947</v>
      </c>
      <c r="C151" s="10">
        <v>20</v>
      </c>
      <c r="D151" s="11">
        <v>25</v>
      </c>
      <c r="E151" s="11">
        <f>IFERROR(D151*'Cover Sheet'!$B$24,"")</f>
        <v>12.5</v>
      </c>
      <c r="F151" s="11">
        <f>IFERROR(E151/(1-'Cover Sheet'!$C$24),"")</f>
        <v>17.857142857142858</v>
      </c>
    </row>
    <row r="152" spans="1:6" ht="12" x14ac:dyDescent="0.15">
      <c r="A152" s="37" t="s">
        <v>287</v>
      </c>
      <c r="B152" s="38" t="s">
        <v>2948</v>
      </c>
      <c r="C152" s="10">
        <v>20</v>
      </c>
      <c r="D152" s="11">
        <v>25</v>
      </c>
      <c r="E152" s="11">
        <f>IFERROR(D152*'Cover Sheet'!$B$24,"")</f>
        <v>12.5</v>
      </c>
      <c r="F152" s="11">
        <f>IFERROR(E152/(1-'Cover Sheet'!$C$24),"")</f>
        <v>17.857142857142858</v>
      </c>
    </row>
    <row r="153" spans="1:6" s="39" customFormat="1" ht="12" x14ac:dyDescent="0.15">
      <c r="A153" s="37" t="s">
        <v>916</v>
      </c>
      <c r="B153" s="38" t="s">
        <v>2949</v>
      </c>
      <c r="C153" s="10">
        <v>20</v>
      </c>
      <c r="D153" s="11">
        <v>22</v>
      </c>
      <c r="E153" s="11">
        <f>IFERROR(D153*'Cover Sheet'!$B$24,"")</f>
        <v>11</v>
      </c>
      <c r="F153" s="11">
        <f>IFERROR(E153/(1-'Cover Sheet'!$C$24),"")</f>
        <v>15.714285714285715</v>
      </c>
    </row>
    <row r="154" spans="1:6" s="39" customFormat="1" ht="12" x14ac:dyDescent="0.15">
      <c r="A154" s="37" t="s">
        <v>1812</v>
      </c>
      <c r="B154" s="38" t="s">
        <v>2950</v>
      </c>
      <c r="C154" s="10">
        <v>20</v>
      </c>
      <c r="D154" s="11">
        <v>22</v>
      </c>
      <c r="E154" s="11">
        <f>IFERROR(D154*'Cover Sheet'!$B$24,"")</f>
        <v>11</v>
      </c>
      <c r="F154" s="11">
        <f>IFERROR(E154/(1-'Cover Sheet'!$C$24),"")</f>
        <v>15.714285714285715</v>
      </c>
    </row>
    <row r="155" spans="1:6" s="39" customFormat="1" ht="12" x14ac:dyDescent="0.15">
      <c r="A155" s="37" t="s">
        <v>1814</v>
      </c>
      <c r="B155" s="38" t="s">
        <v>505</v>
      </c>
      <c r="C155" s="10">
        <v>20</v>
      </c>
      <c r="D155" s="11">
        <v>22</v>
      </c>
      <c r="E155" s="11">
        <f>IFERROR(D155*'Cover Sheet'!$B$24,"")</f>
        <v>11</v>
      </c>
      <c r="F155" s="11">
        <f>IFERROR(E155/(1-'Cover Sheet'!$C$24),"")</f>
        <v>15.714285714285715</v>
      </c>
    </row>
    <row r="156" spans="1:6" s="39" customFormat="1" ht="12" x14ac:dyDescent="0.15">
      <c r="A156" s="37" t="s">
        <v>1813</v>
      </c>
      <c r="B156" s="38" t="s">
        <v>2951</v>
      </c>
      <c r="C156" s="10">
        <v>20</v>
      </c>
      <c r="D156" s="11">
        <v>22</v>
      </c>
      <c r="E156" s="11">
        <f>IFERROR(D156*'Cover Sheet'!$B$24,"")</f>
        <v>11</v>
      </c>
      <c r="F156" s="11">
        <f>IFERROR(E156/(1-'Cover Sheet'!$C$24),"")</f>
        <v>15.714285714285715</v>
      </c>
    </row>
    <row r="157" spans="1:6" s="39" customFormat="1" ht="12" x14ac:dyDescent="0.15">
      <c r="A157" s="37" t="s">
        <v>245</v>
      </c>
      <c r="B157" s="38" t="s">
        <v>2952</v>
      </c>
      <c r="C157" s="10">
        <v>20</v>
      </c>
      <c r="D157" s="11">
        <v>63</v>
      </c>
      <c r="E157" s="11">
        <f>IFERROR(D157*'Cover Sheet'!$B$24,"")</f>
        <v>31.5</v>
      </c>
      <c r="F157" s="11">
        <f>IFERROR(E157/(1-'Cover Sheet'!$C$24),"")</f>
        <v>45</v>
      </c>
    </row>
    <row r="158" spans="1:6" s="39" customFormat="1" ht="12" x14ac:dyDescent="0.15">
      <c r="A158" s="37" t="s">
        <v>246</v>
      </c>
      <c r="B158" s="38" t="s">
        <v>2953</v>
      </c>
      <c r="C158" s="10">
        <v>20</v>
      </c>
      <c r="D158" s="11">
        <v>63</v>
      </c>
      <c r="E158" s="11">
        <f>IFERROR(D158*'Cover Sheet'!$B$24,"")</f>
        <v>31.5</v>
      </c>
      <c r="F158" s="11">
        <f>IFERROR(E158/(1-'Cover Sheet'!$C$24),"")</f>
        <v>45</v>
      </c>
    </row>
    <row r="159" spans="1:6" s="39" customFormat="1" x14ac:dyDescent="0.15">
      <c r="A159" s="37"/>
      <c r="B159" s="38"/>
      <c r="C159" s="10"/>
      <c r="D159" s="11"/>
      <c r="E159" s="11"/>
      <c r="F159" s="11"/>
    </row>
    <row r="160" spans="1:6" s="26" customFormat="1" x14ac:dyDescent="0.15">
      <c r="A160" s="22" t="s">
        <v>2954</v>
      </c>
      <c r="B160" s="22"/>
      <c r="C160" s="2"/>
      <c r="D160" s="85" t="s">
        <v>2144</v>
      </c>
      <c r="E160" s="85"/>
      <c r="F160" s="85"/>
    </row>
    <row r="161" spans="1:6" ht="12" x14ac:dyDescent="0.15">
      <c r="A161" s="37">
        <v>360501</v>
      </c>
      <c r="B161" s="37" t="s">
        <v>489</v>
      </c>
      <c r="C161" s="10">
        <v>10</v>
      </c>
      <c r="D161" s="11">
        <v>69</v>
      </c>
      <c r="E161" s="11">
        <f>IFERROR(D161*'Cover Sheet'!$B$24,"")</f>
        <v>34.5</v>
      </c>
      <c r="F161" s="11">
        <f>IFERROR(E161/(1-'Cover Sheet'!$C$24),"")</f>
        <v>49.285714285714292</v>
      </c>
    </row>
    <row r="162" spans="1:6" ht="12" x14ac:dyDescent="0.15">
      <c r="A162" s="37">
        <v>360507</v>
      </c>
      <c r="B162" s="37" t="s">
        <v>490</v>
      </c>
      <c r="C162" s="10">
        <v>10</v>
      </c>
      <c r="D162" s="11">
        <v>69</v>
      </c>
      <c r="E162" s="11">
        <f>IFERROR(D162*'Cover Sheet'!$B$24,"")</f>
        <v>34.5</v>
      </c>
      <c r="F162" s="11">
        <f>IFERROR(E162/(1-'Cover Sheet'!$C$24),"")</f>
        <v>49.285714285714292</v>
      </c>
    </row>
    <row r="163" spans="1:6" ht="12" x14ac:dyDescent="0.15">
      <c r="A163" s="37">
        <v>360504</v>
      </c>
      <c r="B163" s="37" t="s">
        <v>2146</v>
      </c>
      <c r="C163" s="10">
        <v>10</v>
      </c>
      <c r="D163" s="11">
        <v>69</v>
      </c>
      <c r="E163" s="11">
        <f>IFERROR(D163*'Cover Sheet'!$B$24,"")</f>
        <v>34.5</v>
      </c>
      <c r="F163" s="11">
        <f>IFERROR(E163/(1-'Cover Sheet'!$C$24),"")</f>
        <v>49.285714285714292</v>
      </c>
    </row>
    <row r="164" spans="1:6" ht="12" x14ac:dyDescent="0.15">
      <c r="A164" s="37">
        <v>364501</v>
      </c>
      <c r="B164" s="37" t="s">
        <v>2955</v>
      </c>
      <c r="C164" s="10">
        <v>10</v>
      </c>
      <c r="D164" s="11">
        <v>65</v>
      </c>
      <c r="E164" s="11">
        <f>IFERROR(D164*'Cover Sheet'!$B$24,"")</f>
        <v>32.5</v>
      </c>
      <c r="F164" s="11">
        <f>IFERROR(E164/(1-'Cover Sheet'!$C$24),"")</f>
        <v>46.428571428571431</v>
      </c>
    </row>
    <row r="165" spans="1:6" ht="12" x14ac:dyDescent="0.15">
      <c r="A165" s="37">
        <v>364507</v>
      </c>
      <c r="B165" s="37" t="s">
        <v>2956</v>
      </c>
      <c r="C165" s="10">
        <v>10</v>
      </c>
      <c r="D165" s="11">
        <v>65</v>
      </c>
      <c r="E165" s="11">
        <f>IFERROR(D165*'Cover Sheet'!$B$24,"")</f>
        <v>32.5</v>
      </c>
      <c r="F165" s="11">
        <f>IFERROR(E165/(1-'Cover Sheet'!$C$24),"")</f>
        <v>46.428571428571431</v>
      </c>
    </row>
    <row r="166" spans="1:6" ht="12" x14ac:dyDescent="0.15">
      <c r="A166" s="37">
        <v>364504</v>
      </c>
      <c r="B166" s="37" t="s">
        <v>2957</v>
      </c>
      <c r="C166" s="10">
        <v>10</v>
      </c>
      <c r="D166" s="11">
        <v>65</v>
      </c>
      <c r="E166" s="11">
        <f>IFERROR(D166*'Cover Sheet'!$B$24,"")</f>
        <v>32.5</v>
      </c>
      <c r="F166" s="11">
        <f>IFERROR(E166/(1-'Cover Sheet'!$C$24),"")</f>
        <v>46.428571428571431</v>
      </c>
    </row>
    <row r="167" spans="1:6" ht="12" x14ac:dyDescent="0.15">
      <c r="A167" s="37">
        <v>362501</v>
      </c>
      <c r="B167" s="37" t="s">
        <v>2958</v>
      </c>
      <c r="C167" s="10">
        <v>10</v>
      </c>
      <c r="D167" s="11">
        <v>65</v>
      </c>
      <c r="E167" s="11">
        <f>IFERROR(D167*'Cover Sheet'!$B$24,"")</f>
        <v>32.5</v>
      </c>
      <c r="F167" s="11">
        <f>IFERROR(E167/(1-'Cover Sheet'!$C$24),"")</f>
        <v>46.428571428571431</v>
      </c>
    </row>
    <row r="168" spans="1:6" ht="12" x14ac:dyDescent="0.15">
      <c r="A168" s="37">
        <v>362507</v>
      </c>
      <c r="B168" s="37" t="s">
        <v>2959</v>
      </c>
      <c r="C168" s="10">
        <v>10</v>
      </c>
      <c r="D168" s="11">
        <v>65</v>
      </c>
      <c r="E168" s="11">
        <f>IFERROR(D168*'Cover Sheet'!$B$24,"")</f>
        <v>32.5</v>
      </c>
      <c r="F168" s="11">
        <f>IFERROR(E168/(1-'Cover Sheet'!$C$24),"")</f>
        <v>46.428571428571431</v>
      </c>
    </row>
    <row r="169" spans="1:6" ht="12" x14ac:dyDescent="0.15">
      <c r="A169" s="37">
        <v>362504</v>
      </c>
      <c r="B169" s="37" t="s">
        <v>2960</v>
      </c>
      <c r="C169" s="10">
        <v>10</v>
      </c>
      <c r="D169" s="11">
        <v>65</v>
      </c>
      <c r="E169" s="11">
        <f>IFERROR(D169*'Cover Sheet'!$B$24,"")</f>
        <v>32.5</v>
      </c>
      <c r="F169" s="11">
        <f>IFERROR(E169/(1-'Cover Sheet'!$C$24),"")</f>
        <v>46.428571428571431</v>
      </c>
    </row>
    <row r="170" spans="1:6" ht="12" x14ac:dyDescent="0.15">
      <c r="A170" s="37">
        <v>365501</v>
      </c>
      <c r="B170" s="37" t="s">
        <v>2961</v>
      </c>
      <c r="C170" s="10">
        <v>20</v>
      </c>
      <c r="D170" s="11">
        <v>33</v>
      </c>
      <c r="E170" s="11">
        <f>IFERROR(D170*'Cover Sheet'!$B$24,"")</f>
        <v>16.5</v>
      </c>
      <c r="F170" s="11">
        <f>IFERROR(E170/(1-'Cover Sheet'!$C$24),"")</f>
        <v>23.571428571428573</v>
      </c>
    </row>
    <row r="171" spans="1:6" ht="12" x14ac:dyDescent="0.15">
      <c r="A171" s="37">
        <v>365507</v>
      </c>
      <c r="B171" s="37" t="s">
        <v>2962</v>
      </c>
      <c r="C171" s="10">
        <v>20</v>
      </c>
      <c r="D171" s="11">
        <v>33</v>
      </c>
      <c r="E171" s="11">
        <f>IFERROR(D171*'Cover Sheet'!$B$24,"")</f>
        <v>16.5</v>
      </c>
      <c r="F171" s="11">
        <f>IFERROR(E171/(1-'Cover Sheet'!$C$24),"")</f>
        <v>23.571428571428573</v>
      </c>
    </row>
    <row r="172" spans="1:6" ht="12" x14ac:dyDescent="0.15">
      <c r="A172" s="37">
        <v>365504</v>
      </c>
      <c r="B172" s="37" t="s">
        <v>2963</v>
      </c>
      <c r="C172" s="10">
        <v>20</v>
      </c>
      <c r="D172" s="11">
        <v>33</v>
      </c>
      <c r="E172" s="11">
        <f>IFERROR(D172*'Cover Sheet'!$B$24,"")</f>
        <v>16.5</v>
      </c>
      <c r="F172" s="11">
        <f>IFERROR(E172/(1-'Cover Sheet'!$C$24),"")</f>
        <v>23.571428571428573</v>
      </c>
    </row>
    <row r="173" spans="1:6" x14ac:dyDescent="0.15">
      <c r="A173" s="37"/>
      <c r="B173" s="37"/>
      <c r="C173" s="10"/>
      <c r="D173" s="11"/>
      <c r="E173" s="11"/>
      <c r="F173" s="11"/>
    </row>
    <row r="174" spans="1:6" s="26" customFormat="1" x14ac:dyDescent="0.15">
      <c r="A174" s="22" t="s">
        <v>2964</v>
      </c>
      <c r="B174" s="22"/>
      <c r="C174" s="2"/>
      <c r="D174" s="16"/>
      <c r="E174" s="85" t="s">
        <v>2144</v>
      </c>
      <c r="F174" s="85"/>
    </row>
    <row r="175" spans="1:6" ht="12" x14ac:dyDescent="0.15">
      <c r="A175" s="37">
        <v>360601</v>
      </c>
      <c r="B175" s="37" t="s">
        <v>2965</v>
      </c>
      <c r="C175" s="10">
        <v>10</v>
      </c>
      <c r="D175" s="11">
        <v>64</v>
      </c>
      <c r="E175" s="11">
        <f>IFERROR(D175*'Cover Sheet'!$B$24,"")</f>
        <v>32</v>
      </c>
      <c r="F175" s="11">
        <f>IFERROR(E175/(1-'Cover Sheet'!$C$24),"")</f>
        <v>45.714285714285715</v>
      </c>
    </row>
    <row r="176" spans="1:6" ht="12" x14ac:dyDescent="0.15">
      <c r="A176" s="37">
        <v>360607</v>
      </c>
      <c r="B176" s="37" t="s">
        <v>491</v>
      </c>
      <c r="C176" s="10">
        <v>10</v>
      </c>
      <c r="D176" s="11">
        <v>64</v>
      </c>
      <c r="E176" s="11">
        <f>IFERROR(D176*'Cover Sheet'!$B$24,"")</f>
        <v>32</v>
      </c>
      <c r="F176" s="11">
        <f>IFERROR(E176/(1-'Cover Sheet'!$C$24),"")</f>
        <v>45.714285714285715</v>
      </c>
    </row>
    <row r="177" spans="1:6" ht="12" x14ac:dyDescent="0.15">
      <c r="A177" s="37">
        <v>360604</v>
      </c>
      <c r="B177" s="37" t="s">
        <v>2147</v>
      </c>
      <c r="C177" s="10">
        <v>10</v>
      </c>
      <c r="D177" s="11">
        <v>64</v>
      </c>
      <c r="E177" s="11">
        <f>IFERROR(D177*'Cover Sheet'!$B$24,"")</f>
        <v>32</v>
      </c>
      <c r="F177" s="11">
        <f>IFERROR(E177/(1-'Cover Sheet'!$C$24),"")</f>
        <v>45.714285714285715</v>
      </c>
    </row>
    <row r="178" spans="1:6" ht="12" x14ac:dyDescent="0.15">
      <c r="A178" s="37">
        <v>364601</v>
      </c>
      <c r="B178" s="37" t="s">
        <v>2966</v>
      </c>
      <c r="C178" s="10">
        <v>10</v>
      </c>
      <c r="D178" s="11">
        <v>65</v>
      </c>
      <c r="E178" s="11">
        <f>IFERROR(D178*'Cover Sheet'!$B$24,"")</f>
        <v>32.5</v>
      </c>
      <c r="F178" s="11">
        <f>IFERROR(E178/(1-'Cover Sheet'!$C$24),"")</f>
        <v>46.428571428571431</v>
      </c>
    </row>
    <row r="179" spans="1:6" ht="12" x14ac:dyDescent="0.15">
      <c r="A179" s="37">
        <v>364607</v>
      </c>
      <c r="B179" s="37" t="s">
        <v>2967</v>
      </c>
      <c r="C179" s="10">
        <v>10</v>
      </c>
      <c r="D179" s="11">
        <v>65</v>
      </c>
      <c r="E179" s="11">
        <f>IFERROR(D179*'Cover Sheet'!$B$24,"")</f>
        <v>32.5</v>
      </c>
      <c r="F179" s="11">
        <f>IFERROR(E179/(1-'Cover Sheet'!$C$24),"")</f>
        <v>46.428571428571431</v>
      </c>
    </row>
    <row r="180" spans="1:6" ht="12" x14ac:dyDescent="0.15">
      <c r="A180" s="37">
        <v>364604</v>
      </c>
      <c r="B180" s="37" t="s">
        <v>2968</v>
      </c>
      <c r="C180" s="10">
        <v>10</v>
      </c>
      <c r="D180" s="11">
        <v>65</v>
      </c>
      <c r="E180" s="11">
        <f>IFERROR(D180*'Cover Sheet'!$B$24,"")</f>
        <v>32.5</v>
      </c>
      <c r="F180" s="11">
        <f>IFERROR(E180/(1-'Cover Sheet'!$C$24),"")</f>
        <v>46.428571428571431</v>
      </c>
    </row>
    <row r="181" spans="1:6" ht="12" x14ac:dyDescent="0.15">
      <c r="A181" s="37">
        <v>362601</v>
      </c>
      <c r="B181" s="37" t="s">
        <v>2969</v>
      </c>
      <c r="C181" s="10">
        <v>10</v>
      </c>
      <c r="D181" s="11">
        <v>65</v>
      </c>
      <c r="E181" s="11">
        <f>IFERROR(D181*'Cover Sheet'!$B$24,"")</f>
        <v>32.5</v>
      </c>
      <c r="F181" s="11">
        <f>IFERROR(E181/(1-'Cover Sheet'!$C$24),"")</f>
        <v>46.428571428571431</v>
      </c>
    </row>
    <row r="182" spans="1:6" ht="12" x14ac:dyDescent="0.15">
      <c r="A182" s="37">
        <v>362607</v>
      </c>
      <c r="B182" s="37" t="s">
        <v>2970</v>
      </c>
      <c r="C182" s="10">
        <v>10</v>
      </c>
      <c r="D182" s="11">
        <v>65</v>
      </c>
      <c r="E182" s="11">
        <f>IFERROR(D182*'Cover Sheet'!$B$24,"")</f>
        <v>32.5</v>
      </c>
      <c r="F182" s="11">
        <f>IFERROR(E182/(1-'Cover Sheet'!$C$24),"")</f>
        <v>46.428571428571431</v>
      </c>
    </row>
    <row r="183" spans="1:6" ht="12" x14ac:dyDescent="0.15">
      <c r="A183" s="38">
        <v>362604</v>
      </c>
      <c r="B183" s="37" t="s">
        <v>2971</v>
      </c>
      <c r="C183" s="10">
        <v>10</v>
      </c>
      <c r="D183" s="11">
        <v>65</v>
      </c>
      <c r="E183" s="11">
        <f>IFERROR(D183*'Cover Sheet'!$B$24,"")</f>
        <v>32.5</v>
      </c>
      <c r="F183" s="11">
        <f>IFERROR(E183/(1-'Cover Sheet'!$C$24),"")</f>
        <v>46.428571428571431</v>
      </c>
    </row>
    <row r="184" spans="1:6" ht="12" x14ac:dyDescent="0.15">
      <c r="A184" s="38">
        <v>365601</v>
      </c>
      <c r="B184" s="37" t="s">
        <v>2972</v>
      </c>
      <c r="C184" s="10">
        <v>20</v>
      </c>
      <c r="D184" s="11">
        <v>33</v>
      </c>
      <c r="E184" s="11">
        <f>IFERROR(D184*'Cover Sheet'!$B$24,"")</f>
        <v>16.5</v>
      </c>
      <c r="F184" s="11">
        <f>IFERROR(E184/(1-'Cover Sheet'!$C$24),"")</f>
        <v>23.571428571428573</v>
      </c>
    </row>
    <row r="185" spans="1:6" ht="12" x14ac:dyDescent="0.15">
      <c r="A185" s="38">
        <v>365607</v>
      </c>
      <c r="B185" s="37" t="s">
        <v>2973</v>
      </c>
      <c r="C185" s="10">
        <v>20</v>
      </c>
      <c r="D185" s="11">
        <v>33</v>
      </c>
      <c r="E185" s="11">
        <f>IFERROR(D185*'Cover Sheet'!$B$24,"")</f>
        <v>16.5</v>
      </c>
      <c r="F185" s="11">
        <f>IFERROR(E185/(1-'Cover Sheet'!$C$24),"")</f>
        <v>23.571428571428573</v>
      </c>
    </row>
    <row r="186" spans="1:6" ht="12" x14ac:dyDescent="0.15">
      <c r="A186" s="37">
        <v>365604</v>
      </c>
      <c r="B186" s="37" t="s">
        <v>2974</v>
      </c>
      <c r="C186" s="10">
        <v>20</v>
      </c>
      <c r="D186" s="11">
        <v>33</v>
      </c>
      <c r="E186" s="11">
        <f>IFERROR(D186*'Cover Sheet'!$B$24,"")</f>
        <v>16.5</v>
      </c>
      <c r="F186" s="11">
        <f>IFERROR(E186/(1-'Cover Sheet'!$C$24),"")</f>
        <v>23.571428571428573</v>
      </c>
    </row>
    <row r="187" spans="1:6" x14ac:dyDescent="0.15">
      <c r="A187" s="37"/>
      <c r="B187" s="37"/>
      <c r="C187" s="10"/>
      <c r="D187" s="11"/>
      <c r="E187" s="11"/>
      <c r="F187" s="11"/>
    </row>
    <row r="188" spans="1:6" s="26" customFormat="1" x14ac:dyDescent="0.15">
      <c r="A188" s="22" t="s">
        <v>2975</v>
      </c>
      <c r="B188" s="22"/>
      <c r="C188" s="2"/>
      <c r="D188" s="85" t="s">
        <v>2144</v>
      </c>
      <c r="E188" s="85"/>
      <c r="F188" s="85"/>
    </row>
    <row r="189" spans="1:6" ht="12" x14ac:dyDescent="0.15">
      <c r="A189" s="37" t="s">
        <v>1298</v>
      </c>
      <c r="B189" s="37" t="s">
        <v>492</v>
      </c>
      <c r="C189" s="10">
        <v>20</v>
      </c>
      <c r="D189" s="11">
        <v>47</v>
      </c>
      <c r="E189" s="11">
        <f>IFERROR(D189*'Cover Sheet'!$B$24,"")</f>
        <v>23.5</v>
      </c>
      <c r="F189" s="11">
        <f>IFERROR(E189/(1-'Cover Sheet'!$C$24),"")</f>
        <v>33.571428571428577</v>
      </c>
    </row>
    <row r="190" spans="1:6" ht="12" x14ac:dyDescent="0.15">
      <c r="A190" s="37" t="s">
        <v>1297</v>
      </c>
      <c r="B190" s="37" t="s">
        <v>493</v>
      </c>
      <c r="C190" s="10">
        <v>20</v>
      </c>
      <c r="D190" s="11">
        <v>47</v>
      </c>
      <c r="E190" s="11">
        <f>IFERROR(D190*'Cover Sheet'!$B$24,"")</f>
        <v>23.5</v>
      </c>
      <c r="F190" s="11">
        <f>IFERROR(E190/(1-'Cover Sheet'!$C$24),"")</f>
        <v>33.571428571428577</v>
      </c>
    </row>
    <row r="191" spans="1:6" ht="12" x14ac:dyDescent="0.15">
      <c r="A191" s="37" t="s">
        <v>1301</v>
      </c>
      <c r="B191" s="37" t="s">
        <v>752</v>
      </c>
      <c r="C191" s="10">
        <v>20</v>
      </c>
      <c r="D191" s="11">
        <v>47</v>
      </c>
      <c r="E191" s="11">
        <f>IFERROR(D191*'Cover Sheet'!$B$24,"")</f>
        <v>23.5</v>
      </c>
      <c r="F191" s="11">
        <f>IFERROR(E191/(1-'Cover Sheet'!$C$24),"")</f>
        <v>33.571428571428577</v>
      </c>
    </row>
    <row r="192" spans="1:6" ht="12" x14ac:dyDescent="0.15">
      <c r="A192" s="38" t="s">
        <v>1300</v>
      </c>
      <c r="B192" s="37" t="s">
        <v>753</v>
      </c>
      <c r="C192" s="10">
        <v>20</v>
      </c>
      <c r="D192" s="11">
        <v>47</v>
      </c>
      <c r="E192" s="11">
        <f>IFERROR(D192*'Cover Sheet'!$B$24,"")</f>
        <v>23.5</v>
      </c>
      <c r="F192" s="11">
        <f>IFERROR(E192/(1-'Cover Sheet'!$C$24),"")</f>
        <v>33.571428571428577</v>
      </c>
    </row>
    <row r="193" spans="1:6" ht="12" x14ac:dyDescent="0.15">
      <c r="A193" s="38" t="s">
        <v>1299</v>
      </c>
      <c r="B193" s="37" t="s">
        <v>2976</v>
      </c>
      <c r="C193" s="10">
        <v>20</v>
      </c>
      <c r="D193" s="11">
        <v>47</v>
      </c>
      <c r="E193" s="11">
        <f>IFERROR(D193*'Cover Sheet'!$B$24,"")</f>
        <v>23.5</v>
      </c>
      <c r="F193" s="11">
        <f>IFERROR(E193/(1-'Cover Sheet'!$C$24),"")</f>
        <v>33.571428571428577</v>
      </c>
    </row>
    <row r="194" spans="1:6" ht="12" x14ac:dyDescent="0.15">
      <c r="A194" s="38" t="s">
        <v>1288</v>
      </c>
      <c r="B194" s="37" t="s">
        <v>2977</v>
      </c>
      <c r="C194" s="10">
        <v>20</v>
      </c>
      <c r="D194" s="11">
        <v>36</v>
      </c>
      <c r="E194" s="11">
        <f>IFERROR(D194*'Cover Sheet'!$B$24,"")</f>
        <v>18</v>
      </c>
      <c r="F194" s="11">
        <f>IFERROR(E194/(1-'Cover Sheet'!$C$24),"")</f>
        <v>25.714285714285715</v>
      </c>
    </row>
    <row r="195" spans="1:6" ht="12" x14ac:dyDescent="0.15">
      <c r="A195" s="37" t="s">
        <v>1287</v>
      </c>
      <c r="B195" s="37" t="s">
        <v>2978</v>
      </c>
      <c r="C195" s="10">
        <v>20</v>
      </c>
      <c r="D195" s="11">
        <v>36</v>
      </c>
      <c r="E195" s="11">
        <f>IFERROR(D195*'Cover Sheet'!$B$24,"")</f>
        <v>18</v>
      </c>
      <c r="F195" s="11">
        <f>IFERROR(E195/(1-'Cover Sheet'!$C$24),"")</f>
        <v>25.714285714285715</v>
      </c>
    </row>
    <row r="196" spans="1:6" ht="12" x14ac:dyDescent="0.15">
      <c r="A196" s="37" t="s">
        <v>1291</v>
      </c>
      <c r="B196" s="37" t="s">
        <v>2979</v>
      </c>
      <c r="C196" s="10">
        <v>20</v>
      </c>
      <c r="D196" s="11">
        <v>36</v>
      </c>
      <c r="E196" s="11">
        <f>IFERROR(D196*'Cover Sheet'!$B$24,"")</f>
        <v>18</v>
      </c>
      <c r="F196" s="11">
        <f>IFERROR(E196/(1-'Cover Sheet'!$C$24),"")</f>
        <v>25.714285714285715</v>
      </c>
    </row>
    <row r="197" spans="1:6" ht="12" x14ac:dyDescent="0.15">
      <c r="A197" s="37" t="s">
        <v>1290</v>
      </c>
      <c r="B197" s="37" t="s">
        <v>2980</v>
      </c>
      <c r="C197" s="10">
        <v>20</v>
      </c>
      <c r="D197" s="11">
        <v>36</v>
      </c>
      <c r="E197" s="11">
        <f>IFERROR(D197*'Cover Sheet'!$B$24,"")</f>
        <v>18</v>
      </c>
      <c r="F197" s="11">
        <f>IFERROR(E197/(1-'Cover Sheet'!$C$24),"")</f>
        <v>25.714285714285715</v>
      </c>
    </row>
    <row r="198" spans="1:6" s="25" customFormat="1" ht="12" x14ac:dyDescent="0.15">
      <c r="A198" s="38" t="s">
        <v>1289</v>
      </c>
      <c r="B198" s="37" t="s">
        <v>2981</v>
      </c>
      <c r="C198" s="10">
        <v>20</v>
      </c>
      <c r="D198" s="11">
        <v>36</v>
      </c>
      <c r="E198" s="11">
        <f>IFERROR(D198*'Cover Sheet'!$B$24,"")</f>
        <v>18</v>
      </c>
      <c r="F198" s="11">
        <f>IFERROR(E198/(1-'Cover Sheet'!$C$24),"")</f>
        <v>25.714285714285715</v>
      </c>
    </row>
    <row r="199" spans="1:6" ht="12" x14ac:dyDescent="0.15">
      <c r="A199" s="38" t="s">
        <v>1293</v>
      </c>
      <c r="B199" s="37" t="s">
        <v>2982</v>
      </c>
      <c r="C199" s="10">
        <v>20</v>
      </c>
      <c r="D199" s="11">
        <v>38</v>
      </c>
      <c r="E199" s="11">
        <f>IFERROR(D199*'Cover Sheet'!$B$24,"")</f>
        <v>19</v>
      </c>
      <c r="F199" s="11">
        <f>IFERROR(E199/(1-'Cover Sheet'!$C$24),"")</f>
        <v>27.142857142857146</v>
      </c>
    </row>
    <row r="200" spans="1:6" ht="12" x14ac:dyDescent="0.15">
      <c r="A200" s="38" t="s">
        <v>1292</v>
      </c>
      <c r="B200" s="37" t="s">
        <v>2983</v>
      </c>
      <c r="C200" s="10">
        <v>20</v>
      </c>
      <c r="D200" s="11">
        <v>38</v>
      </c>
      <c r="E200" s="11">
        <f>IFERROR(D200*'Cover Sheet'!$B$24,"")</f>
        <v>19</v>
      </c>
      <c r="F200" s="11">
        <f>IFERROR(E200/(1-'Cover Sheet'!$C$24),"")</f>
        <v>27.142857142857146</v>
      </c>
    </row>
    <row r="201" spans="1:6" ht="12" x14ac:dyDescent="0.15">
      <c r="A201" s="38" t="s">
        <v>1296</v>
      </c>
      <c r="B201" s="37" t="s">
        <v>2984</v>
      </c>
      <c r="C201" s="10">
        <v>20</v>
      </c>
      <c r="D201" s="11">
        <v>38</v>
      </c>
      <c r="E201" s="11">
        <f>IFERROR(D201*'Cover Sheet'!$B$24,"")</f>
        <v>19</v>
      </c>
      <c r="F201" s="11">
        <f>IFERROR(E201/(1-'Cover Sheet'!$C$24),"")</f>
        <v>27.142857142857146</v>
      </c>
    </row>
    <row r="202" spans="1:6" ht="12" x14ac:dyDescent="0.15">
      <c r="A202" s="38" t="s">
        <v>1295</v>
      </c>
      <c r="B202" s="37" t="s">
        <v>2985</v>
      </c>
      <c r="C202" s="10">
        <v>20</v>
      </c>
      <c r="D202" s="11">
        <v>38</v>
      </c>
      <c r="E202" s="11">
        <f>IFERROR(D202*'Cover Sheet'!$B$24,"")</f>
        <v>19</v>
      </c>
      <c r="F202" s="11">
        <f>IFERROR(E202/(1-'Cover Sheet'!$C$24),"")</f>
        <v>27.142857142857146</v>
      </c>
    </row>
    <row r="203" spans="1:6" ht="12" x14ac:dyDescent="0.15">
      <c r="A203" s="38" t="s">
        <v>1294</v>
      </c>
      <c r="B203" s="37" t="s">
        <v>2986</v>
      </c>
      <c r="C203" s="10">
        <v>20</v>
      </c>
      <c r="D203" s="11">
        <v>38</v>
      </c>
      <c r="E203" s="11">
        <f>IFERROR(D203*'Cover Sheet'!$B$24,"")</f>
        <v>19</v>
      </c>
      <c r="F203" s="11">
        <f>IFERROR(E203/(1-'Cover Sheet'!$C$24),"")</f>
        <v>27.142857142857146</v>
      </c>
    </row>
    <row r="204" spans="1:6" ht="12" x14ac:dyDescent="0.15">
      <c r="A204" s="38" t="s">
        <v>2987</v>
      </c>
      <c r="B204" s="37" t="s">
        <v>2988</v>
      </c>
      <c r="C204" s="10">
        <v>20</v>
      </c>
      <c r="D204" s="11">
        <v>18</v>
      </c>
      <c r="E204" s="11">
        <f>IFERROR(D204*'Cover Sheet'!$B$24,"")</f>
        <v>9</v>
      </c>
      <c r="F204" s="11">
        <f>IFERROR(E204/(1-'Cover Sheet'!$C$24),"")</f>
        <v>12.857142857142858</v>
      </c>
    </row>
    <row r="205" spans="1:6" ht="12" x14ac:dyDescent="0.15">
      <c r="A205" s="38" t="s">
        <v>2989</v>
      </c>
      <c r="B205" s="37" t="s">
        <v>2990</v>
      </c>
      <c r="C205" s="10">
        <v>20</v>
      </c>
      <c r="D205" s="11">
        <v>18</v>
      </c>
      <c r="E205" s="11">
        <f>IFERROR(D205*'Cover Sheet'!$B$24,"")</f>
        <v>9</v>
      </c>
      <c r="F205" s="11">
        <f>IFERROR(E205/(1-'Cover Sheet'!$C$24),"")</f>
        <v>12.857142857142858</v>
      </c>
    </row>
    <row r="206" spans="1:6" ht="12" x14ac:dyDescent="0.15">
      <c r="A206" s="38" t="s">
        <v>2991</v>
      </c>
      <c r="B206" s="37" t="s">
        <v>2992</v>
      </c>
      <c r="C206" s="10">
        <v>20</v>
      </c>
      <c r="D206" s="11">
        <v>18</v>
      </c>
      <c r="E206" s="11">
        <f>IFERROR(D206*'Cover Sheet'!$B$24,"")</f>
        <v>9</v>
      </c>
      <c r="F206" s="11">
        <f>IFERROR(E206/(1-'Cover Sheet'!$C$24),"")</f>
        <v>12.857142857142858</v>
      </c>
    </row>
    <row r="207" spans="1:6" ht="12" x14ac:dyDescent="0.15">
      <c r="A207" s="38" t="s">
        <v>2993</v>
      </c>
      <c r="B207" s="37" t="s">
        <v>2994</v>
      </c>
      <c r="C207" s="10">
        <v>20</v>
      </c>
      <c r="D207" s="11">
        <v>18</v>
      </c>
      <c r="E207" s="11">
        <f>IFERROR(D207*'Cover Sheet'!$B$24,"")</f>
        <v>9</v>
      </c>
      <c r="F207" s="11">
        <f>IFERROR(E207/(1-'Cover Sheet'!$C$24),"")</f>
        <v>12.857142857142858</v>
      </c>
    </row>
    <row r="208" spans="1:6" ht="12" x14ac:dyDescent="0.15">
      <c r="A208" s="38" t="s">
        <v>2995</v>
      </c>
      <c r="B208" s="37" t="s">
        <v>2996</v>
      </c>
      <c r="C208" s="10">
        <v>20</v>
      </c>
      <c r="D208" s="11">
        <v>18</v>
      </c>
      <c r="E208" s="11">
        <f>IFERROR(D208*'Cover Sheet'!$B$24,"")</f>
        <v>9</v>
      </c>
      <c r="F208" s="11">
        <f>IFERROR(E208/(1-'Cover Sheet'!$C$24),"")</f>
        <v>12.857142857142858</v>
      </c>
    </row>
    <row r="209" spans="1:6" ht="12" x14ac:dyDescent="0.15">
      <c r="A209" s="38" t="s">
        <v>914</v>
      </c>
      <c r="B209" s="37" t="s">
        <v>2997</v>
      </c>
      <c r="C209" s="10">
        <v>20</v>
      </c>
      <c r="D209" s="11">
        <v>71</v>
      </c>
      <c r="E209" s="11">
        <f>IFERROR(D209*'Cover Sheet'!$B$24,"")</f>
        <v>35.5</v>
      </c>
      <c r="F209" s="11">
        <f>IFERROR(E209/(1-'Cover Sheet'!$C$24),"")</f>
        <v>50.714285714285715</v>
      </c>
    </row>
    <row r="210" spans="1:6" ht="12" x14ac:dyDescent="0.15">
      <c r="A210" s="38" t="s">
        <v>915</v>
      </c>
      <c r="B210" s="37" t="s">
        <v>2998</v>
      </c>
      <c r="C210" s="10">
        <v>20</v>
      </c>
      <c r="D210" s="11">
        <v>71</v>
      </c>
      <c r="E210" s="11">
        <f>IFERROR(D210*'Cover Sheet'!$B$24,"")</f>
        <v>35.5</v>
      </c>
      <c r="F210" s="11">
        <f>IFERROR(E210/(1-'Cover Sheet'!$C$24),"")</f>
        <v>50.714285714285715</v>
      </c>
    </row>
    <row r="211" spans="1:6" ht="12" x14ac:dyDescent="0.15">
      <c r="A211" s="38" t="s">
        <v>1286</v>
      </c>
      <c r="B211" s="37" t="s">
        <v>2999</v>
      </c>
      <c r="C211" s="10">
        <v>20</v>
      </c>
      <c r="D211" s="11">
        <v>71</v>
      </c>
      <c r="E211" s="11">
        <f>IFERROR(D211*'Cover Sheet'!$B$24,"")</f>
        <v>35.5</v>
      </c>
      <c r="F211" s="11">
        <f>IFERROR(E211/(1-'Cover Sheet'!$C$24),"")</f>
        <v>50.714285714285715</v>
      </c>
    </row>
    <row r="212" spans="1:6" x14ac:dyDescent="0.15">
      <c r="D212" s="15"/>
      <c r="E212" s="15"/>
      <c r="F212" s="15"/>
    </row>
    <row r="213" spans="1:6" s="26" customFormat="1" x14ac:dyDescent="0.15">
      <c r="A213" s="22" t="s">
        <v>2975</v>
      </c>
      <c r="B213" s="22"/>
      <c r="C213" s="2"/>
      <c r="D213" s="85" t="s">
        <v>2143</v>
      </c>
      <c r="E213" s="85"/>
      <c r="F213" s="85"/>
    </row>
    <row r="214" spans="1:6" ht="12" x14ac:dyDescent="0.15">
      <c r="A214" s="37" t="s">
        <v>1791</v>
      </c>
      <c r="B214" s="37" t="s">
        <v>509</v>
      </c>
      <c r="C214" s="10">
        <v>20</v>
      </c>
      <c r="D214" s="11">
        <v>48</v>
      </c>
      <c r="E214" s="15">
        <f>IFERROR(D214*'Cover Sheet'!$B$24,"")</f>
        <v>24</v>
      </c>
      <c r="F214" s="15">
        <f>IFERROR(E214/(1-'Cover Sheet'!$C$24),"")</f>
        <v>34.285714285714285</v>
      </c>
    </row>
    <row r="215" spans="1:6" ht="12" x14ac:dyDescent="0.15">
      <c r="A215" s="37" t="s">
        <v>1793</v>
      </c>
      <c r="B215" s="37" t="s">
        <v>510</v>
      </c>
      <c r="C215" s="10">
        <v>20</v>
      </c>
      <c r="D215" s="11">
        <v>48</v>
      </c>
      <c r="E215" s="15">
        <f>IFERROR(D215*'Cover Sheet'!$B$24,"")</f>
        <v>24</v>
      </c>
      <c r="F215" s="15">
        <f>IFERROR(E215/(1-'Cover Sheet'!$C$24),"")</f>
        <v>34.285714285714285</v>
      </c>
    </row>
    <row r="216" spans="1:6" ht="12" x14ac:dyDescent="0.15">
      <c r="A216" s="37" t="s">
        <v>1792</v>
      </c>
      <c r="B216" s="37" t="s">
        <v>3000</v>
      </c>
      <c r="C216" s="10">
        <v>20</v>
      </c>
      <c r="D216" s="11">
        <v>48</v>
      </c>
      <c r="E216" s="15">
        <f>IFERROR(D216*'Cover Sheet'!$B$24,"")</f>
        <v>24</v>
      </c>
      <c r="F216" s="15">
        <f>IFERROR(E216/(1-'Cover Sheet'!$C$24),"")</f>
        <v>34.285714285714285</v>
      </c>
    </row>
    <row r="217" spans="1:6" ht="12" x14ac:dyDescent="0.15">
      <c r="A217" s="38" t="s">
        <v>1785</v>
      </c>
      <c r="B217" s="37" t="s">
        <v>3001</v>
      </c>
      <c r="C217" s="10">
        <v>20</v>
      </c>
      <c r="D217" s="11">
        <v>37</v>
      </c>
      <c r="E217" s="15">
        <f>IFERROR(D217*'Cover Sheet'!$B$24,"")</f>
        <v>18.5</v>
      </c>
      <c r="F217" s="15">
        <f>IFERROR(E217/(1-'Cover Sheet'!$C$24),"")</f>
        <v>26.428571428571431</v>
      </c>
    </row>
    <row r="218" spans="1:6" ht="12" x14ac:dyDescent="0.15">
      <c r="A218" s="38" t="s">
        <v>1787</v>
      </c>
      <c r="B218" s="37" t="s">
        <v>3002</v>
      </c>
      <c r="C218" s="10">
        <v>20</v>
      </c>
      <c r="D218" s="11">
        <v>37</v>
      </c>
      <c r="E218" s="15">
        <f>IFERROR(D218*'Cover Sheet'!$B$24,"")</f>
        <v>18.5</v>
      </c>
      <c r="F218" s="15">
        <f>IFERROR(E218/(1-'Cover Sheet'!$C$24),"")</f>
        <v>26.428571428571431</v>
      </c>
    </row>
    <row r="219" spans="1:6" ht="12" x14ac:dyDescent="0.15">
      <c r="A219" s="38" t="s">
        <v>1786</v>
      </c>
      <c r="B219" s="37" t="s">
        <v>3003</v>
      </c>
      <c r="C219" s="10">
        <v>20</v>
      </c>
      <c r="D219" s="11">
        <v>37</v>
      </c>
      <c r="E219" s="15">
        <f>IFERROR(D219*'Cover Sheet'!$B$24,"")</f>
        <v>18.5</v>
      </c>
      <c r="F219" s="15">
        <f>IFERROR(E219/(1-'Cover Sheet'!$C$24),"")</f>
        <v>26.428571428571431</v>
      </c>
    </row>
    <row r="220" spans="1:6" ht="12" x14ac:dyDescent="0.15">
      <c r="A220" s="37" t="s">
        <v>1788</v>
      </c>
      <c r="B220" s="37" t="s">
        <v>3004</v>
      </c>
      <c r="C220" s="10">
        <v>20</v>
      </c>
      <c r="D220" s="11">
        <v>39</v>
      </c>
      <c r="E220" s="15">
        <f>IFERROR(D220*'Cover Sheet'!$B$24,"")</f>
        <v>19.5</v>
      </c>
      <c r="F220" s="15">
        <f>IFERROR(E220/(1-'Cover Sheet'!$C$24),"")</f>
        <v>27.857142857142858</v>
      </c>
    </row>
    <row r="221" spans="1:6" ht="12" x14ac:dyDescent="0.15">
      <c r="A221" s="37" t="s">
        <v>1790</v>
      </c>
      <c r="B221" s="37" t="s">
        <v>3005</v>
      </c>
      <c r="C221" s="10">
        <v>20</v>
      </c>
      <c r="D221" s="11">
        <v>39</v>
      </c>
      <c r="E221" s="15">
        <f>IFERROR(D221*'Cover Sheet'!$B$24,"")</f>
        <v>19.5</v>
      </c>
      <c r="F221" s="15">
        <f>IFERROR(E221/(1-'Cover Sheet'!$C$24),"")</f>
        <v>27.857142857142858</v>
      </c>
    </row>
    <row r="222" spans="1:6" ht="12" x14ac:dyDescent="0.15">
      <c r="A222" s="37" t="s">
        <v>1789</v>
      </c>
      <c r="B222" s="37" t="s">
        <v>3006</v>
      </c>
      <c r="C222" s="10">
        <v>20</v>
      </c>
      <c r="D222" s="11">
        <v>39</v>
      </c>
      <c r="E222" s="15">
        <f>IFERROR(D222*'Cover Sheet'!$B$24,"")</f>
        <v>19.5</v>
      </c>
      <c r="F222" s="15">
        <f>IFERROR(E222/(1-'Cover Sheet'!$C$24),"")</f>
        <v>27.857142857142858</v>
      </c>
    </row>
    <row r="223" spans="1:6" ht="12" x14ac:dyDescent="0.15">
      <c r="A223" s="37" t="s">
        <v>206</v>
      </c>
      <c r="B223" s="37" t="s">
        <v>3007</v>
      </c>
      <c r="C223" s="10">
        <v>20</v>
      </c>
      <c r="D223" s="11">
        <v>38</v>
      </c>
      <c r="E223" s="15">
        <f>IFERROR(D223*'Cover Sheet'!$B$24,"")</f>
        <v>19</v>
      </c>
      <c r="F223" s="15">
        <f>IFERROR(E223/(1-'Cover Sheet'!$C$24),"")</f>
        <v>27.142857142857146</v>
      </c>
    </row>
    <row r="224" spans="1:6" ht="12" x14ac:dyDescent="0.15">
      <c r="A224" s="38" t="s">
        <v>244</v>
      </c>
      <c r="B224" s="37" t="s">
        <v>3008</v>
      </c>
      <c r="C224" s="10">
        <v>20</v>
      </c>
      <c r="D224" s="11">
        <v>38</v>
      </c>
      <c r="E224" s="15">
        <f>IFERROR(D224*'Cover Sheet'!$B$24,"")</f>
        <v>19</v>
      </c>
      <c r="F224" s="15">
        <f>IFERROR(E224/(1-'Cover Sheet'!$C$24),"")</f>
        <v>27.142857142857146</v>
      </c>
    </row>
    <row r="225" spans="1:6" ht="12" x14ac:dyDescent="0.15">
      <c r="A225" s="38" t="s">
        <v>285</v>
      </c>
      <c r="B225" s="37" t="s">
        <v>3009</v>
      </c>
      <c r="C225" s="10">
        <v>20</v>
      </c>
      <c r="D225" s="11">
        <v>38</v>
      </c>
      <c r="E225" s="15">
        <f>IFERROR(D225*'Cover Sheet'!$B$24,"")</f>
        <v>19</v>
      </c>
      <c r="F225" s="15">
        <f>IFERROR(E225/(1-'Cover Sheet'!$C$24),"")</f>
        <v>27.142857142857146</v>
      </c>
    </row>
    <row r="226" spans="1:6" ht="12" x14ac:dyDescent="0.15">
      <c r="A226" s="37" t="s">
        <v>1782</v>
      </c>
      <c r="B226" s="37" t="s">
        <v>3010</v>
      </c>
      <c r="C226" s="10">
        <v>10</v>
      </c>
      <c r="D226" s="11">
        <v>73</v>
      </c>
      <c r="E226" s="15">
        <f>IFERROR(D226*'Cover Sheet'!$B$24,"")</f>
        <v>36.5</v>
      </c>
      <c r="F226" s="15">
        <f>IFERROR(E226/(1-'Cover Sheet'!$C$24),"")</f>
        <v>52.142857142857146</v>
      </c>
    </row>
    <row r="227" spans="1:6" ht="12" x14ac:dyDescent="0.15">
      <c r="A227" s="37" t="s">
        <v>1784</v>
      </c>
      <c r="B227" s="37" t="s">
        <v>3011</v>
      </c>
      <c r="C227" s="10">
        <v>10</v>
      </c>
      <c r="D227" s="11">
        <v>73</v>
      </c>
      <c r="E227" s="15">
        <f>IFERROR(D227*'Cover Sheet'!$B$24,"")</f>
        <v>36.5</v>
      </c>
      <c r="F227" s="15">
        <f>IFERROR(E227/(1-'Cover Sheet'!$C$24),"")</f>
        <v>52.142857142857146</v>
      </c>
    </row>
    <row r="228" spans="1:6" s="25" customFormat="1" ht="12" x14ac:dyDescent="0.15">
      <c r="A228" s="37" t="s">
        <v>1783</v>
      </c>
      <c r="B228" s="37" t="s">
        <v>3012</v>
      </c>
      <c r="C228" s="10">
        <v>10</v>
      </c>
      <c r="D228" s="11">
        <v>73</v>
      </c>
      <c r="E228" s="15">
        <f>IFERROR(D228*'Cover Sheet'!$B$24,"")</f>
        <v>36.5</v>
      </c>
      <c r="F228" s="15">
        <f>IFERROR(E228/(1-'Cover Sheet'!$C$24),"")</f>
        <v>52.142857142857146</v>
      </c>
    </row>
    <row r="229" spans="1:6" x14ac:dyDescent="0.15">
      <c r="A229" s="38"/>
      <c r="B229" s="38"/>
      <c r="C229" s="95"/>
      <c r="D229" s="15"/>
      <c r="E229" s="15"/>
      <c r="F229" s="15"/>
    </row>
    <row r="230" spans="1:6" s="26" customFormat="1" x14ac:dyDescent="0.15">
      <c r="A230" s="22" t="s">
        <v>3013</v>
      </c>
      <c r="B230" s="22"/>
      <c r="C230" s="2"/>
      <c r="D230" s="85" t="s">
        <v>2144</v>
      </c>
      <c r="E230" s="85"/>
      <c r="F230" s="85"/>
    </row>
    <row r="231" spans="1:6" s="25" customFormat="1" ht="12" x14ac:dyDescent="0.15">
      <c r="A231" s="37" t="s">
        <v>1669</v>
      </c>
      <c r="B231" s="37" t="s">
        <v>494</v>
      </c>
      <c r="C231" s="10">
        <v>20</v>
      </c>
      <c r="D231" s="11">
        <v>43</v>
      </c>
      <c r="E231" s="15">
        <f>IFERROR(D231*'Cover Sheet'!$B$24,"")</f>
        <v>21.5</v>
      </c>
      <c r="F231" s="15">
        <f>IFERROR(E231/(1-'Cover Sheet'!$C$24),"")</f>
        <v>30.714285714285715</v>
      </c>
    </row>
    <row r="232" spans="1:6" ht="12" x14ac:dyDescent="0.15">
      <c r="A232" s="37" t="s">
        <v>1670</v>
      </c>
      <c r="B232" s="37" t="s">
        <v>495</v>
      </c>
      <c r="C232" s="10">
        <v>20</v>
      </c>
      <c r="D232" s="11">
        <v>43</v>
      </c>
      <c r="E232" s="15">
        <f>IFERROR(D232*'Cover Sheet'!$B$24,"")</f>
        <v>21.5</v>
      </c>
      <c r="F232" s="15">
        <f>IFERROR(E232/(1-'Cover Sheet'!$C$24),"")</f>
        <v>30.714285714285715</v>
      </c>
    </row>
    <row r="233" spans="1:6" ht="12" x14ac:dyDescent="0.15">
      <c r="A233" s="37" t="s">
        <v>1661</v>
      </c>
      <c r="B233" s="37" t="s">
        <v>3014</v>
      </c>
      <c r="C233" s="10">
        <v>20</v>
      </c>
      <c r="D233" s="11">
        <v>32</v>
      </c>
      <c r="E233" s="15">
        <f>IFERROR(D233*'Cover Sheet'!$B$24,"")</f>
        <v>16</v>
      </c>
      <c r="F233" s="15">
        <f>IFERROR(E233/(1-'Cover Sheet'!$C$24),"")</f>
        <v>22.857142857142858</v>
      </c>
    </row>
    <row r="234" spans="1:6" ht="12" x14ac:dyDescent="0.15">
      <c r="A234" s="37" t="s">
        <v>1662</v>
      </c>
      <c r="B234" s="37" t="s">
        <v>3015</v>
      </c>
      <c r="C234" s="10">
        <v>20</v>
      </c>
      <c r="D234" s="11">
        <v>32</v>
      </c>
      <c r="E234" s="15">
        <f>IFERROR(D234*'Cover Sheet'!$B$24,"")</f>
        <v>16</v>
      </c>
      <c r="F234" s="15">
        <f>IFERROR(E234/(1-'Cover Sheet'!$C$24),"")</f>
        <v>22.857142857142858</v>
      </c>
    </row>
    <row r="235" spans="1:6" ht="12" x14ac:dyDescent="0.15">
      <c r="A235" s="37" t="s">
        <v>1663</v>
      </c>
      <c r="B235" s="37" t="s">
        <v>3016</v>
      </c>
      <c r="C235" s="10">
        <v>20</v>
      </c>
      <c r="D235" s="11">
        <v>35</v>
      </c>
      <c r="E235" s="15">
        <f>IFERROR(D235*'Cover Sheet'!$B$24,"")</f>
        <v>17.5</v>
      </c>
      <c r="F235" s="15">
        <f>IFERROR(E235/(1-'Cover Sheet'!$C$24),"")</f>
        <v>25</v>
      </c>
    </row>
    <row r="236" spans="1:6" ht="12" x14ac:dyDescent="0.15">
      <c r="A236" s="37" t="s">
        <v>1664</v>
      </c>
      <c r="B236" s="37" t="s">
        <v>3017</v>
      </c>
      <c r="C236" s="10">
        <v>20</v>
      </c>
      <c r="D236" s="11">
        <v>35</v>
      </c>
      <c r="E236" s="15">
        <f>IFERROR(D236*'Cover Sheet'!$B$24,"")</f>
        <v>17.5</v>
      </c>
      <c r="F236" s="15">
        <f>IFERROR(E236/(1-'Cover Sheet'!$C$24),"")</f>
        <v>25</v>
      </c>
    </row>
    <row r="237" spans="1:6" ht="12" x14ac:dyDescent="0.15">
      <c r="A237" s="37" t="s">
        <v>1665</v>
      </c>
      <c r="B237" s="37" t="s">
        <v>3018</v>
      </c>
      <c r="C237" s="10">
        <v>20</v>
      </c>
      <c r="D237" s="11">
        <v>18</v>
      </c>
      <c r="E237" s="15">
        <f>IFERROR(D237*'Cover Sheet'!$B$24,"")</f>
        <v>9</v>
      </c>
      <c r="F237" s="15">
        <f>IFERROR(E237/(1-'Cover Sheet'!$C$24),"")</f>
        <v>12.857142857142858</v>
      </c>
    </row>
    <row r="238" spans="1:6" ht="12" x14ac:dyDescent="0.15">
      <c r="A238" s="37" t="s">
        <v>1666</v>
      </c>
      <c r="B238" s="37" t="s">
        <v>3019</v>
      </c>
      <c r="C238" s="10">
        <v>20</v>
      </c>
      <c r="D238" s="11">
        <v>18</v>
      </c>
      <c r="E238" s="15">
        <f>IFERROR(D238*'Cover Sheet'!$B$24,"")</f>
        <v>9</v>
      </c>
      <c r="F238" s="15">
        <f>IFERROR(E238/(1-'Cover Sheet'!$C$24),"")</f>
        <v>12.857142857142858</v>
      </c>
    </row>
    <row r="239" spans="1:6" ht="12" x14ac:dyDescent="0.15">
      <c r="A239" s="37" t="s">
        <v>1659</v>
      </c>
      <c r="B239" s="37" t="s">
        <v>3020</v>
      </c>
      <c r="C239" s="10">
        <v>20</v>
      </c>
      <c r="D239" s="11">
        <v>69</v>
      </c>
      <c r="E239" s="15">
        <f>IFERROR(D239*'Cover Sheet'!$B$24,"")</f>
        <v>34.5</v>
      </c>
      <c r="F239" s="15">
        <f>IFERROR(E239/(1-'Cover Sheet'!$C$24),"")</f>
        <v>49.285714285714292</v>
      </c>
    </row>
    <row r="240" spans="1:6" ht="12" x14ac:dyDescent="0.15">
      <c r="A240" s="37" t="s">
        <v>1660</v>
      </c>
      <c r="B240" s="37" t="s">
        <v>3021</v>
      </c>
      <c r="C240" s="10">
        <v>20</v>
      </c>
      <c r="D240" s="11">
        <v>69</v>
      </c>
      <c r="E240" s="15">
        <f>IFERROR(D240*'Cover Sheet'!$B$24,"")</f>
        <v>34.5</v>
      </c>
      <c r="F240" s="15">
        <f>IFERROR(E240/(1-'Cover Sheet'!$C$24),"")</f>
        <v>49.285714285714292</v>
      </c>
    </row>
    <row r="241" spans="1:6" x14ac:dyDescent="0.15">
      <c r="D241" s="15"/>
      <c r="E241" s="15"/>
      <c r="F241" s="15"/>
    </row>
    <row r="242" spans="1:6" s="26" customFormat="1" x14ac:dyDescent="0.15">
      <c r="A242" s="22" t="s">
        <v>3022</v>
      </c>
      <c r="B242" s="22"/>
      <c r="C242" s="2"/>
      <c r="D242" s="85" t="s">
        <v>2144</v>
      </c>
      <c r="E242" s="85"/>
      <c r="F242" s="85"/>
    </row>
    <row r="243" spans="1:6" ht="12" x14ac:dyDescent="0.15">
      <c r="A243" s="37" t="s">
        <v>1621</v>
      </c>
      <c r="B243" s="37" t="s">
        <v>3023</v>
      </c>
      <c r="C243" s="10">
        <v>20</v>
      </c>
      <c r="D243" s="11">
        <v>45</v>
      </c>
      <c r="E243" s="15">
        <f>IFERROR(D243*'Cover Sheet'!$B$24,"")</f>
        <v>22.5</v>
      </c>
      <c r="F243" s="15">
        <f>IFERROR(E243/(1-'Cover Sheet'!$C$24),"")</f>
        <v>32.142857142857146</v>
      </c>
    </row>
    <row r="244" spans="1:6" ht="12" x14ac:dyDescent="0.15">
      <c r="A244" s="37" t="s">
        <v>1618</v>
      </c>
      <c r="B244" s="37" t="s">
        <v>3024</v>
      </c>
      <c r="C244" s="10">
        <v>20</v>
      </c>
      <c r="D244" s="11">
        <v>35</v>
      </c>
      <c r="E244" s="15">
        <f>IFERROR(D244*'Cover Sheet'!$B$24,"")</f>
        <v>17.5</v>
      </c>
      <c r="F244" s="15">
        <f>IFERROR(E244/(1-'Cover Sheet'!$C$24),"")</f>
        <v>25</v>
      </c>
    </row>
    <row r="245" spans="1:6" ht="12" x14ac:dyDescent="0.15">
      <c r="A245" s="37" t="s">
        <v>1619</v>
      </c>
      <c r="B245" s="37" t="s">
        <v>3025</v>
      </c>
      <c r="C245" s="10">
        <v>20</v>
      </c>
      <c r="D245" s="11">
        <v>36</v>
      </c>
      <c r="E245" s="15">
        <f>IFERROR(D245*'Cover Sheet'!$B$24,"")</f>
        <v>18</v>
      </c>
      <c r="F245" s="15">
        <f>IFERROR(E245/(1-'Cover Sheet'!$C$24),"")</f>
        <v>25.714285714285715</v>
      </c>
    </row>
    <row r="246" spans="1:6" ht="12" x14ac:dyDescent="0.15">
      <c r="A246" s="38" t="s">
        <v>1620</v>
      </c>
      <c r="B246" s="38" t="s">
        <v>3026</v>
      </c>
      <c r="C246" s="10">
        <v>20</v>
      </c>
      <c r="D246" s="11">
        <v>19</v>
      </c>
      <c r="E246" s="15">
        <f>IFERROR(D246*'Cover Sheet'!$B$24,"")</f>
        <v>9.5</v>
      </c>
      <c r="F246" s="15">
        <f>IFERROR(E246/(1-'Cover Sheet'!$C$24),"")</f>
        <v>13.571428571428573</v>
      </c>
    </row>
    <row r="247" spans="1:6" x14ac:dyDescent="0.15">
      <c r="D247" s="15"/>
      <c r="E247" s="15"/>
      <c r="F247" s="15"/>
    </row>
    <row r="248" spans="1:6" x14ac:dyDescent="0.15">
      <c r="A248" s="48" t="s">
        <v>3027</v>
      </c>
      <c r="B248" s="22"/>
      <c r="C248" s="81"/>
      <c r="D248" s="85" t="s">
        <v>2144</v>
      </c>
      <c r="E248" s="85"/>
      <c r="F248" s="85"/>
    </row>
    <row r="249" spans="1:6" ht="12" x14ac:dyDescent="0.15">
      <c r="A249" s="37" t="s">
        <v>1673</v>
      </c>
      <c r="B249" s="37" t="s">
        <v>496</v>
      </c>
      <c r="C249" s="10">
        <v>20</v>
      </c>
      <c r="D249" s="11">
        <v>47</v>
      </c>
      <c r="E249" s="15">
        <f>IFERROR(D249*'Cover Sheet'!$B$24,"")</f>
        <v>23.5</v>
      </c>
      <c r="F249" s="15">
        <f>IFERROR(E249/(1-'Cover Sheet'!$C$24),"")</f>
        <v>33.571428571428577</v>
      </c>
    </row>
    <row r="250" spans="1:6" ht="12" x14ac:dyDescent="0.15">
      <c r="A250" s="37" t="s">
        <v>1675</v>
      </c>
      <c r="B250" s="37" t="s">
        <v>3028</v>
      </c>
      <c r="C250" s="10">
        <v>20</v>
      </c>
      <c r="D250" s="11">
        <v>47</v>
      </c>
      <c r="E250" s="15">
        <f>IFERROR(D250*'Cover Sheet'!$B$24,"")</f>
        <v>23.5</v>
      </c>
      <c r="F250" s="15">
        <f>IFERROR(E250/(1-'Cover Sheet'!$C$24),"")</f>
        <v>33.571428571428577</v>
      </c>
    </row>
    <row r="251" spans="1:6" ht="12" x14ac:dyDescent="0.15">
      <c r="A251" s="37" t="s">
        <v>1672</v>
      </c>
      <c r="B251" s="37" t="s">
        <v>497</v>
      </c>
      <c r="C251" s="10">
        <v>20</v>
      </c>
      <c r="D251" s="11">
        <v>47</v>
      </c>
      <c r="E251" s="15">
        <f>IFERROR(D251*'Cover Sheet'!$B$24,"")</f>
        <v>23.5</v>
      </c>
      <c r="F251" s="15">
        <f>IFERROR(E251/(1-'Cover Sheet'!$C$24),"")</f>
        <v>33.571428571428577</v>
      </c>
    </row>
    <row r="252" spans="1:6" ht="12" x14ac:dyDescent="0.15">
      <c r="A252" s="37" t="s">
        <v>1674</v>
      </c>
      <c r="B252" s="37" t="s">
        <v>498</v>
      </c>
      <c r="C252" s="10">
        <v>20</v>
      </c>
      <c r="D252" s="11">
        <v>47</v>
      </c>
      <c r="E252" s="15">
        <f>IFERROR(D252*'Cover Sheet'!$B$24,"")</f>
        <v>23.5</v>
      </c>
      <c r="F252" s="15">
        <f>IFERROR(E252/(1-'Cover Sheet'!$C$24),"")</f>
        <v>33.571428571428577</v>
      </c>
    </row>
    <row r="253" spans="1:6" ht="12" x14ac:dyDescent="0.15">
      <c r="A253" s="37" t="s">
        <v>1677</v>
      </c>
      <c r="B253" s="37" t="s">
        <v>3029</v>
      </c>
      <c r="C253" s="10">
        <v>20</v>
      </c>
      <c r="D253" s="11">
        <v>35</v>
      </c>
      <c r="E253" s="15">
        <f>IFERROR(D253*'Cover Sheet'!$B$24,"")</f>
        <v>17.5</v>
      </c>
      <c r="F253" s="15">
        <f>IFERROR(E253/(1-'Cover Sheet'!$C$24),"")</f>
        <v>25</v>
      </c>
    </row>
    <row r="254" spans="1:6" ht="12" x14ac:dyDescent="0.15">
      <c r="A254" s="37" t="s">
        <v>1679</v>
      </c>
      <c r="B254" s="37" t="s">
        <v>3030</v>
      </c>
      <c r="C254" s="10">
        <v>20</v>
      </c>
      <c r="D254" s="11">
        <v>35</v>
      </c>
      <c r="E254" s="15">
        <f>IFERROR(D254*'Cover Sheet'!$B$24,"")</f>
        <v>17.5</v>
      </c>
      <c r="F254" s="15">
        <f>IFERROR(E254/(1-'Cover Sheet'!$C$24),"")</f>
        <v>25</v>
      </c>
    </row>
    <row r="255" spans="1:6" ht="12" x14ac:dyDescent="0.15">
      <c r="A255" s="37" t="s">
        <v>1676</v>
      </c>
      <c r="B255" s="37" t="s">
        <v>3031</v>
      </c>
      <c r="C255" s="10">
        <v>20</v>
      </c>
      <c r="D255" s="11">
        <v>35</v>
      </c>
      <c r="E255" s="15">
        <f>IFERROR(D255*'Cover Sheet'!$B$24,"")</f>
        <v>17.5</v>
      </c>
      <c r="F255" s="15">
        <f>IFERROR(E255/(1-'Cover Sheet'!$C$24),"")</f>
        <v>25</v>
      </c>
    </row>
    <row r="256" spans="1:6" ht="12" x14ac:dyDescent="0.15">
      <c r="A256" s="37" t="s">
        <v>1678</v>
      </c>
      <c r="B256" s="37" t="s">
        <v>3032</v>
      </c>
      <c r="C256" s="10">
        <v>20</v>
      </c>
      <c r="D256" s="11">
        <v>35</v>
      </c>
      <c r="E256" s="15">
        <f>IFERROR(D256*'Cover Sheet'!$B$24,"")</f>
        <v>17.5</v>
      </c>
      <c r="F256" s="15">
        <f>IFERROR(E256/(1-'Cover Sheet'!$C$24),"")</f>
        <v>25</v>
      </c>
    </row>
    <row r="257" spans="1:6" ht="12" x14ac:dyDescent="0.15">
      <c r="A257" s="37" t="s">
        <v>1681</v>
      </c>
      <c r="B257" s="37" t="s">
        <v>3033</v>
      </c>
      <c r="C257" s="10">
        <v>20</v>
      </c>
      <c r="D257" s="11">
        <v>37</v>
      </c>
      <c r="E257" s="15">
        <f>IFERROR(D257*'Cover Sheet'!$B$24,"")</f>
        <v>18.5</v>
      </c>
      <c r="F257" s="15">
        <f>IFERROR(E257/(1-'Cover Sheet'!$C$24),"")</f>
        <v>26.428571428571431</v>
      </c>
    </row>
    <row r="258" spans="1:6" ht="12" x14ac:dyDescent="0.15">
      <c r="A258" s="37" t="s">
        <v>1683</v>
      </c>
      <c r="B258" s="37" t="s">
        <v>3034</v>
      </c>
      <c r="C258" s="10">
        <v>20</v>
      </c>
      <c r="D258" s="11">
        <v>37</v>
      </c>
      <c r="E258" s="15">
        <f>IFERROR(D258*'Cover Sheet'!$B$24,"")</f>
        <v>18.5</v>
      </c>
      <c r="F258" s="15">
        <f>IFERROR(E258/(1-'Cover Sheet'!$C$24),"")</f>
        <v>26.428571428571431</v>
      </c>
    </row>
    <row r="259" spans="1:6" ht="12" x14ac:dyDescent="0.15">
      <c r="A259" s="37" t="s">
        <v>1680</v>
      </c>
      <c r="B259" s="37" t="s">
        <v>3035</v>
      </c>
      <c r="C259" s="10">
        <v>20</v>
      </c>
      <c r="D259" s="11">
        <v>37</v>
      </c>
      <c r="E259" s="15">
        <f>IFERROR(D259*'Cover Sheet'!$B$24,"")</f>
        <v>18.5</v>
      </c>
      <c r="F259" s="15">
        <f>IFERROR(E259/(1-'Cover Sheet'!$C$24),"")</f>
        <v>26.428571428571431</v>
      </c>
    </row>
    <row r="260" spans="1:6" ht="12" x14ac:dyDescent="0.15">
      <c r="A260" s="37" t="s">
        <v>1682</v>
      </c>
      <c r="B260" s="37" t="s">
        <v>3036</v>
      </c>
      <c r="C260" s="10">
        <v>20</v>
      </c>
      <c r="D260" s="11">
        <v>37</v>
      </c>
      <c r="E260" s="15">
        <f>IFERROR(D260*'Cover Sheet'!$B$24,"")</f>
        <v>18.5</v>
      </c>
      <c r="F260" s="15">
        <f>IFERROR(E260/(1-'Cover Sheet'!$C$24),"")</f>
        <v>26.428571428571431</v>
      </c>
    </row>
    <row r="261" spans="1:6" ht="12" x14ac:dyDescent="0.15">
      <c r="A261" s="37" t="s">
        <v>1685</v>
      </c>
      <c r="B261" s="37" t="s">
        <v>3037</v>
      </c>
      <c r="C261" s="10">
        <v>20</v>
      </c>
      <c r="D261" s="11">
        <v>18</v>
      </c>
      <c r="E261" s="15">
        <f>IFERROR(D261*'Cover Sheet'!$B$24,"")</f>
        <v>9</v>
      </c>
      <c r="F261" s="15">
        <f>IFERROR(E261/(1-'Cover Sheet'!$C$24),"")</f>
        <v>12.857142857142858</v>
      </c>
    </row>
    <row r="262" spans="1:6" ht="12" x14ac:dyDescent="0.15">
      <c r="A262" s="37" t="s">
        <v>1687</v>
      </c>
      <c r="B262" s="37" t="s">
        <v>3038</v>
      </c>
      <c r="C262" s="10">
        <v>20</v>
      </c>
      <c r="D262" s="11">
        <v>18</v>
      </c>
      <c r="E262" s="15">
        <f>IFERROR(D262*'Cover Sheet'!$B$24,"")</f>
        <v>9</v>
      </c>
      <c r="F262" s="15">
        <f>IFERROR(E262/(1-'Cover Sheet'!$C$24),"")</f>
        <v>12.857142857142858</v>
      </c>
    </row>
    <row r="263" spans="1:6" ht="12" x14ac:dyDescent="0.15">
      <c r="A263" s="37" t="s">
        <v>1684</v>
      </c>
      <c r="B263" s="37" t="s">
        <v>3039</v>
      </c>
      <c r="C263" s="10">
        <v>20</v>
      </c>
      <c r="D263" s="11">
        <v>18</v>
      </c>
      <c r="E263" s="15">
        <f>IFERROR(D263*'Cover Sheet'!$B$24,"")</f>
        <v>9</v>
      </c>
      <c r="F263" s="15">
        <f>IFERROR(E263/(1-'Cover Sheet'!$C$24),"")</f>
        <v>12.857142857142858</v>
      </c>
    </row>
    <row r="264" spans="1:6" ht="12" x14ac:dyDescent="0.15">
      <c r="A264" s="37" t="s">
        <v>1686</v>
      </c>
      <c r="B264" s="37" t="s">
        <v>3040</v>
      </c>
      <c r="C264" s="10">
        <v>20</v>
      </c>
      <c r="D264" s="11">
        <v>18</v>
      </c>
      <c r="E264" s="15">
        <f>IFERROR(D264*'Cover Sheet'!$B$24,"")</f>
        <v>9</v>
      </c>
      <c r="F264" s="15">
        <f>IFERROR(E264/(1-'Cover Sheet'!$C$24),"")</f>
        <v>12.857142857142858</v>
      </c>
    </row>
    <row r="265" spans="1:6" ht="12" x14ac:dyDescent="0.15">
      <c r="A265" s="37" t="s">
        <v>312</v>
      </c>
      <c r="B265" s="37" t="s">
        <v>3041</v>
      </c>
      <c r="C265" s="10">
        <v>20</v>
      </c>
      <c r="D265" s="11">
        <v>69</v>
      </c>
      <c r="E265" s="15">
        <f>IFERROR(D265*'Cover Sheet'!$B$24,"")</f>
        <v>34.5</v>
      </c>
      <c r="F265" s="15">
        <f>IFERROR(E265/(1-'Cover Sheet'!$C$24),"")</f>
        <v>49.285714285714292</v>
      </c>
    </row>
    <row r="266" spans="1:6" ht="12" x14ac:dyDescent="0.15">
      <c r="A266" s="37" t="s">
        <v>122</v>
      </c>
      <c r="B266" s="37" t="s">
        <v>3042</v>
      </c>
      <c r="C266" s="10">
        <v>20</v>
      </c>
      <c r="D266" s="11">
        <v>69</v>
      </c>
      <c r="E266" s="15">
        <f>IFERROR(D266*'Cover Sheet'!$B$24,"")</f>
        <v>34.5</v>
      </c>
      <c r="F266" s="15">
        <f>IFERROR(E266/(1-'Cover Sheet'!$C$24),"")</f>
        <v>49.285714285714292</v>
      </c>
    </row>
    <row r="267" spans="1:6" ht="12" x14ac:dyDescent="0.15">
      <c r="A267" s="37" t="s">
        <v>1671</v>
      </c>
      <c r="B267" s="37" t="s">
        <v>3043</v>
      </c>
      <c r="C267" s="10">
        <v>20</v>
      </c>
      <c r="D267" s="11">
        <v>69</v>
      </c>
      <c r="E267" s="15">
        <f>IFERROR(D267*'Cover Sheet'!$B$24,"")</f>
        <v>34.5</v>
      </c>
      <c r="F267" s="15">
        <f>IFERROR(E267/(1-'Cover Sheet'!$C$24),"")</f>
        <v>49.285714285714292</v>
      </c>
    </row>
    <row r="268" spans="1:6" x14ac:dyDescent="0.15">
      <c r="A268" s="38"/>
      <c r="B268" s="38"/>
      <c r="C268" s="95"/>
      <c r="D268" s="15"/>
      <c r="E268" s="15"/>
      <c r="F268" s="15"/>
    </row>
    <row r="269" spans="1:6" s="26" customFormat="1" x14ac:dyDescent="0.15">
      <c r="A269" s="22" t="s">
        <v>3044</v>
      </c>
      <c r="B269" s="22"/>
      <c r="C269" s="2"/>
      <c r="D269" s="85" t="s">
        <v>2144</v>
      </c>
      <c r="E269" s="85"/>
      <c r="F269" s="85"/>
    </row>
    <row r="270" spans="1:6" ht="12" x14ac:dyDescent="0.15">
      <c r="A270" s="37" t="s">
        <v>1</v>
      </c>
      <c r="B270" s="37" t="s">
        <v>3045</v>
      </c>
      <c r="C270" s="10">
        <v>20</v>
      </c>
      <c r="D270" s="11">
        <v>42</v>
      </c>
      <c r="E270" s="15">
        <f>IFERROR(D270*'Cover Sheet'!$B$24,"")</f>
        <v>21</v>
      </c>
      <c r="F270" s="15">
        <f>IFERROR(E270/(1-'Cover Sheet'!$C$24),"")</f>
        <v>30.000000000000004</v>
      </c>
    </row>
    <row r="271" spans="1:6" ht="12" x14ac:dyDescent="0.15">
      <c r="A271" s="37" t="s">
        <v>112</v>
      </c>
      <c r="B271" s="37" t="s">
        <v>3046</v>
      </c>
      <c r="C271" s="10">
        <v>20</v>
      </c>
      <c r="D271" s="11">
        <v>42</v>
      </c>
      <c r="E271" s="15">
        <f>IFERROR(D271*'Cover Sheet'!$B$24,"")</f>
        <v>21</v>
      </c>
      <c r="F271" s="15">
        <f>IFERROR(E271/(1-'Cover Sheet'!$C$24),"")</f>
        <v>30.000000000000004</v>
      </c>
    </row>
    <row r="272" spans="1:6" ht="12" x14ac:dyDescent="0.15">
      <c r="A272" s="38" t="s">
        <v>5</v>
      </c>
      <c r="B272" s="37" t="s">
        <v>3047</v>
      </c>
      <c r="C272" s="10">
        <v>20</v>
      </c>
      <c r="D272" s="11">
        <v>42</v>
      </c>
      <c r="E272" s="15">
        <f>IFERROR(D272*'Cover Sheet'!$B$24,"")</f>
        <v>21</v>
      </c>
      <c r="F272" s="15">
        <f>IFERROR(E272/(1-'Cover Sheet'!$C$24),"")</f>
        <v>30.000000000000004</v>
      </c>
    </row>
    <row r="273" spans="1:6" ht="12" x14ac:dyDescent="0.15">
      <c r="A273" s="38" t="s">
        <v>9</v>
      </c>
      <c r="B273" s="37" t="s">
        <v>3048</v>
      </c>
      <c r="C273" s="10">
        <v>20</v>
      </c>
      <c r="D273" s="11">
        <v>42</v>
      </c>
      <c r="E273" s="15">
        <f>IFERROR(D273*'Cover Sheet'!$B$24,"")</f>
        <v>21</v>
      </c>
      <c r="F273" s="15">
        <f>IFERROR(E273/(1-'Cover Sheet'!$C$24),"")</f>
        <v>30.000000000000004</v>
      </c>
    </row>
    <row r="274" spans="1:6" ht="12" x14ac:dyDescent="0.15">
      <c r="A274" s="38" t="s">
        <v>2</v>
      </c>
      <c r="B274" s="37" t="s">
        <v>3049</v>
      </c>
      <c r="C274" s="10">
        <v>20</v>
      </c>
      <c r="D274" s="11">
        <v>33</v>
      </c>
      <c r="E274" s="15">
        <f>IFERROR(D274*'Cover Sheet'!$B$24,"")</f>
        <v>16.5</v>
      </c>
      <c r="F274" s="15">
        <f>IFERROR(E274/(1-'Cover Sheet'!$C$24),"")</f>
        <v>23.571428571428573</v>
      </c>
    </row>
    <row r="275" spans="1:6" ht="12" x14ac:dyDescent="0.15">
      <c r="A275" s="37" t="s">
        <v>113</v>
      </c>
      <c r="B275" s="37" t="s">
        <v>3050</v>
      </c>
      <c r="C275" s="10">
        <v>20</v>
      </c>
      <c r="D275" s="11">
        <v>33</v>
      </c>
      <c r="E275" s="15">
        <f>IFERROR(D275*'Cover Sheet'!$B$24,"")</f>
        <v>16.5</v>
      </c>
      <c r="F275" s="15">
        <f>IFERROR(E275/(1-'Cover Sheet'!$C$24),"")</f>
        <v>23.571428571428573</v>
      </c>
    </row>
    <row r="276" spans="1:6" ht="12" x14ac:dyDescent="0.15">
      <c r="A276" s="37" t="s">
        <v>6</v>
      </c>
      <c r="B276" s="37" t="s">
        <v>3051</v>
      </c>
      <c r="C276" s="10">
        <v>20</v>
      </c>
      <c r="D276" s="11">
        <v>33</v>
      </c>
      <c r="E276" s="15">
        <f>IFERROR(D276*'Cover Sheet'!$B$24,"")</f>
        <v>16.5</v>
      </c>
      <c r="F276" s="15">
        <f>IFERROR(E276/(1-'Cover Sheet'!$C$24),"")</f>
        <v>23.571428571428573</v>
      </c>
    </row>
    <row r="277" spans="1:6" s="39" customFormat="1" ht="12" x14ac:dyDescent="0.15">
      <c r="A277" s="37" t="s">
        <v>10</v>
      </c>
      <c r="B277" s="37" t="s">
        <v>3052</v>
      </c>
      <c r="C277" s="10">
        <v>20</v>
      </c>
      <c r="D277" s="11">
        <v>33</v>
      </c>
      <c r="E277" s="15">
        <f>IFERROR(D277*'Cover Sheet'!$B$24,"")</f>
        <v>16.5</v>
      </c>
      <c r="F277" s="15">
        <f>IFERROR(E277/(1-'Cover Sheet'!$C$24),"")</f>
        <v>23.571428571428573</v>
      </c>
    </row>
    <row r="278" spans="1:6" s="39" customFormat="1" ht="12" x14ac:dyDescent="0.15">
      <c r="A278" s="37" t="s">
        <v>3</v>
      </c>
      <c r="B278" s="37" t="s">
        <v>3053</v>
      </c>
      <c r="C278" s="10">
        <v>20</v>
      </c>
      <c r="D278" s="11">
        <v>35</v>
      </c>
      <c r="E278" s="15">
        <f>IFERROR(D278*'Cover Sheet'!$B$24,"")</f>
        <v>17.5</v>
      </c>
      <c r="F278" s="15">
        <f>IFERROR(E278/(1-'Cover Sheet'!$C$24),"")</f>
        <v>25</v>
      </c>
    </row>
    <row r="279" spans="1:6" s="39" customFormat="1" ht="12" x14ac:dyDescent="0.15">
      <c r="A279" s="37" t="s">
        <v>114</v>
      </c>
      <c r="B279" s="37" t="s">
        <v>3054</v>
      </c>
      <c r="C279" s="10">
        <v>20</v>
      </c>
      <c r="D279" s="11">
        <v>35</v>
      </c>
      <c r="E279" s="15">
        <f>IFERROR(D279*'Cover Sheet'!$B$24,"")</f>
        <v>17.5</v>
      </c>
      <c r="F279" s="15">
        <f>IFERROR(E279/(1-'Cover Sheet'!$C$24),"")</f>
        <v>25</v>
      </c>
    </row>
    <row r="280" spans="1:6" s="39" customFormat="1" ht="12" x14ac:dyDescent="0.15">
      <c r="A280" s="37" t="s">
        <v>7</v>
      </c>
      <c r="B280" s="37" t="s">
        <v>3055</v>
      </c>
      <c r="C280" s="10">
        <v>20</v>
      </c>
      <c r="D280" s="11">
        <v>35</v>
      </c>
      <c r="E280" s="15">
        <f>IFERROR(D280*'Cover Sheet'!$B$24,"")</f>
        <v>17.5</v>
      </c>
      <c r="F280" s="15">
        <f>IFERROR(E280/(1-'Cover Sheet'!$C$24),"")</f>
        <v>25</v>
      </c>
    </row>
    <row r="281" spans="1:6" s="39" customFormat="1" ht="12" x14ac:dyDescent="0.15">
      <c r="A281" s="37" t="s">
        <v>11</v>
      </c>
      <c r="B281" s="37" t="s">
        <v>3056</v>
      </c>
      <c r="C281" s="10">
        <v>20</v>
      </c>
      <c r="D281" s="11">
        <v>35</v>
      </c>
      <c r="E281" s="15">
        <f>IFERROR(D281*'Cover Sheet'!$B$24,"")</f>
        <v>17.5</v>
      </c>
      <c r="F281" s="15">
        <f>IFERROR(E281/(1-'Cover Sheet'!$C$24),"")</f>
        <v>25</v>
      </c>
    </row>
    <row r="282" spans="1:6" s="39" customFormat="1" ht="12" x14ac:dyDescent="0.15">
      <c r="A282" s="37" t="s">
        <v>4</v>
      </c>
      <c r="B282" s="37" t="s">
        <v>3057</v>
      </c>
      <c r="C282" s="10">
        <v>20</v>
      </c>
      <c r="D282" s="11">
        <v>18</v>
      </c>
      <c r="E282" s="15">
        <f>IFERROR(D282*'Cover Sheet'!$B$24,"")</f>
        <v>9</v>
      </c>
      <c r="F282" s="15">
        <f>IFERROR(E282/(1-'Cover Sheet'!$C$24),"")</f>
        <v>12.857142857142858</v>
      </c>
    </row>
    <row r="283" spans="1:6" s="39" customFormat="1" ht="12" x14ac:dyDescent="0.15">
      <c r="A283" s="37" t="s">
        <v>115</v>
      </c>
      <c r="B283" s="37" t="s">
        <v>3058</v>
      </c>
      <c r="C283" s="10">
        <v>20</v>
      </c>
      <c r="D283" s="11">
        <v>18</v>
      </c>
      <c r="E283" s="15">
        <f>IFERROR(D283*'Cover Sheet'!$B$24,"")</f>
        <v>9</v>
      </c>
      <c r="F283" s="15">
        <f>IFERROR(E283/(1-'Cover Sheet'!$C$24),"")</f>
        <v>12.857142857142858</v>
      </c>
    </row>
    <row r="284" spans="1:6" s="39" customFormat="1" ht="12" x14ac:dyDescent="0.15">
      <c r="A284" s="37" t="s">
        <v>8</v>
      </c>
      <c r="B284" s="37" t="s">
        <v>3059</v>
      </c>
      <c r="C284" s="10">
        <v>20</v>
      </c>
      <c r="D284" s="11">
        <v>18</v>
      </c>
      <c r="E284" s="15">
        <f>IFERROR(D284*'Cover Sheet'!$B$24,"")</f>
        <v>9</v>
      </c>
      <c r="F284" s="15">
        <f>IFERROR(E284/(1-'Cover Sheet'!$C$24),"")</f>
        <v>12.857142857142858</v>
      </c>
    </row>
    <row r="285" spans="1:6" s="39" customFormat="1" ht="12" x14ac:dyDescent="0.15">
      <c r="A285" s="37" t="s">
        <v>12</v>
      </c>
      <c r="B285" s="37" t="s">
        <v>3060</v>
      </c>
      <c r="C285" s="10">
        <v>20</v>
      </c>
      <c r="D285" s="11">
        <v>18</v>
      </c>
      <c r="E285" s="15">
        <f>IFERROR(D285*'Cover Sheet'!$B$24,"")</f>
        <v>9</v>
      </c>
      <c r="F285" s="15">
        <f>IFERROR(E285/(1-'Cover Sheet'!$C$24),"")</f>
        <v>12.857142857142858</v>
      </c>
    </row>
    <row r="286" spans="1:6" x14ac:dyDescent="0.15">
      <c r="A286" s="38"/>
      <c r="B286" s="38"/>
      <c r="C286" s="95"/>
      <c r="D286" s="15"/>
      <c r="E286" s="15"/>
      <c r="F286" s="15"/>
    </row>
    <row r="287" spans="1:6" s="26" customFormat="1" x14ac:dyDescent="0.15">
      <c r="A287" s="22" t="s">
        <v>3061</v>
      </c>
      <c r="B287" s="22"/>
      <c r="C287" s="2"/>
      <c r="D287" s="85" t="s">
        <v>2144</v>
      </c>
      <c r="E287" s="85"/>
      <c r="F287" s="85"/>
    </row>
    <row r="288" spans="1:6" ht="12" x14ac:dyDescent="0.15">
      <c r="A288" s="37">
        <v>360201</v>
      </c>
      <c r="B288" s="37" t="s">
        <v>3062</v>
      </c>
      <c r="C288" s="10">
        <v>10</v>
      </c>
      <c r="D288" s="11">
        <v>88</v>
      </c>
      <c r="E288" s="15">
        <f>IFERROR(D288*'Cover Sheet'!$B$24,"")</f>
        <v>44</v>
      </c>
      <c r="F288" s="15">
        <f>IFERROR(E288/(1-'Cover Sheet'!$C$24),"")</f>
        <v>62.857142857142861</v>
      </c>
    </row>
    <row r="289" spans="1:6" ht="12" x14ac:dyDescent="0.15">
      <c r="A289" s="37">
        <v>360207</v>
      </c>
      <c r="B289" s="37" t="s">
        <v>3063</v>
      </c>
      <c r="C289" s="10">
        <v>10</v>
      </c>
      <c r="D289" s="11">
        <v>88</v>
      </c>
      <c r="E289" s="15">
        <f>IFERROR(D289*'Cover Sheet'!$B$24,"")</f>
        <v>44</v>
      </c>
      <c r="F289" s="15">
        <f>IFERROR(E289/(1-'Cover Sheet'!$C$24),"")</f>
        <v>62.857142857142861</v>
      </c>
    </row>
    <row r="290" spans="1:6" ht="12" x14ac:dyDescent="0.15">
      <c r="A290" s="38">
        <v>360204</v>
      </c>
      <c r="B290" s="37" t="s">
        <v>2150</v>
      </c>
      <c r="C290" s="10">
        <v>10</v>
      </c>
      <c r="D290" s="11">
        <v>88</v>
      </c>
      <c r="E290" s="15">
        <f>IFERROR(D290*'Cover Sheet'!$B$24,"")</f>
        <v>44</v>
      </c>
      <c r="F290" s="15">
        <f>IFERROR(E290/(1-'Cover Sheet'!$C$24),"")</f>
        <v>62.857142857142861</v>
      </c>
    </row>
    <row r="291" spans="1:6" ht="12" x14ac:dyDescent="0.15">
      <c r="A291" s="38">
        <v>364201</v>
      </c>
      <c r="B291" s="37" t="s">
        <v>499</v>
      </c>
      <c r="C291" s="10">
        <v>10</v>
      </c>
      <c r="D291" s="11">
        <v>84</v>
      </c>
      <c r="E291" s="15">
        <f>IFERROR(D291*'Cover Sheet'!$B$24,"")</f>
        <v>42</v>
      </c>
      <c r="F291" s="15">
        <f>IFERROR(E291/(1-'Cover Sheet'!$C$24),"")</f>
        <v>60.000000000000007</v>
      </c>
    </row>
    <row r="292" spans="1:6" ht="12" x14ac:dyDescent="0.15">
      <c r="A292" s="37">
        <v>364207</v>
      </c>
      <c r="B292" s="37" t="s">
        <v>500</v>
      </c>
      <c r="C292" s="10">
        <v>10</v>
      </c>
      <c r="D292" s="11">
        <v>84</v>
      </c>
      <c r="E292" s="15">
        <f>IFERROR(D292*'Cover Sheet'!$B$24,"")</f>
        <v>42</v>
      </c>
      <c r="F292" s="15">
        <f>IFERROR(E292/(1-'Cover Sheet'!$C$24),"")</f>
        <v>60.000000000000007</v>
      </c>
    </row>
    <row r="293" spans="1:6" ht="12" x14ac:dyDescent="0.15">
      <c r="A293" s="37">
        <v>364204</v>
      </c>
      <c r="B293" s="37" t="s">
        <v>2151</v>
      </c>
      <c r="C293" s="10">
        <v>10</v>
      </c>
      <c r="D293" s="11">
        <v>84</v>
      </c>
      <c r="E293" s="15">
        <f>IFERROR(D293*'Cover Sheet'!$B$24,"")</f>
        <v>42</v>
      </c>
      <c r="F293" s="15">
        <f>IFERROR(E293/(1-'Cover Sheet'!$C$24),"")</f>
        <v>60.000000000000007</v>
      </c>
    </row>
    <row r="294" spans="1:6" ht="12" x14ac:dyDescent="0.15">
      <c r="A294" s="38">
        <v>362201</v>
      </c>
      <c r="B294" s="37" t="s">
        <v>3064</v>
      </c>
      <c r="C294" s="10">
        <v>10</v>
      </c>
      <c r="D294" s="11">
        <v>84</v>
      </c>
      <c r="E294" s="15">
        <f>IFERROR(D294*'Cover Sheet'!$B$24,"")</f>
        <v>42</v>
      </c>
      <c r="F294" s="15">
        <f>IFERROR(E294/(1-'Cover Sheet'!$C$24),"")</f>
        <v>60.000000000000007</v>
      </c>
    </row>
    <row r="295" spans="1:6" ht="12" x14ac:dyDescent="0.15">
      <c r="A295" s="37">
        <v>362207</v>
      </c>
      <c r="B295" s="37" t="s">
        <v>501</v>
      </c>
      <c r="C295" s="10">
        <v>10</v>
      </c>
      <c r="D295" s="11">
        <v>84</v>
      </c>
      <c r="E295" s="15">
        <f>IFERROR(D295*'Cover Sheet'!$B$24,"")</f>
        <v>42</v>
      </c>
      <c r="F295" s="15">
        <f>IFERROR(E295/(1-'Cover Sheet'!$C$24),"")</f>
        <v>60.000000000000007</v>
      </c>
    </row>
    <row r="296" spans="1:6" ht="12" x14ac:dyDescent="0.15">
      <c r="A296" s="37">
        <v>362204</v>
      </c>
      <c r="B296" s="37" t="s">
        <v>2152</v>
      </c>
      <c r="C296" s="10">
        <v>10</v>
      </c>
      <c r="D296" s="11">
        <v>84</v>
      </c>
      <c r="E296" s="15">
        <f>IFERROR(D296*'Cover Sheet'!$B$24,"")</f>
        <v>42</v>
      </c>
      <c r="F296" s="15">
        <f>IFERROR(E296/(1-'Cover Sheet'!$C$24),"")</f>
        <v>60.000000000000007</v>
      </c>
    </row>
    <row r="297" spans="1:6" s="39" customFormat="1" ht="12" x14ac:dyDescent="0.15">
      <c r="A297" s="37">
        <v>365201</v>
      </c>
      <c r="B297" s="37" t="s">
        <v>3065</v>
      </c>
      <c r="C297" s="10">
        <v>20</v>
      </c>
      <c r="D297" s="11">
        <v>42</v>
      </c>
      <c r="E297" s="15">
        <f>IFERROR(D297*'Cover Sheet'!$B$24,"")</f>
        <v>21</v>
      </c>
      <c r="F297" s="15">
        <f>IFERROR(E297/(1-'Cover Sheet'!$C$24),"")</f>
        <v>30.000000000000004</v>
      </c>
    </row>
    <row r="298" spans="1:6" s="39" customFormat="1" ht="12" x14ac:dyDescent="0.15">
      <c r="A298" s="37">
        <v>365207</v>
      </c>
      <c r="B298" s="37" t="s">
        <v>3066</v>
      </c>
      <c r="C298" s="10">
        <v>20</v>
      </c>
      <c r="D298" s="11">
        <v>42</v>
      </c>
      <c r="E298" s="15">
        <f>IFERROR(D298*'Cover Sheet'!$B$24,"")</f>
        <v>21</v>
      </c>
      <c r="F298" s="15">
        <f>IFERROR(E298/(1-'Cover Sheet'!$C$24),"")</f>
        <v>30.000000000000004</v>
      </c>
    </row>
    <row r="299" spans="1:6" s="39" customFormat="1" ht="12" x14ac:dyDescent="0.15">
      <c r="A299" s="37">
        <v>365204</v>
      </c>
      <c r="B299" s="37" t="s">
        <v>3067</v>
      </c>
      <c r="C299" s="10">
        <v>20</v>
      </c>
      <c r="D299" s="11">
        <v>42</v>
      </c>
      <c r="E299" s="15">
        <f>IFERROR(D299*'Cover Sheet'!$B$24,"")</f>
        <v>21</v>
      </c>
      <c r="F299" s="15">
        <f>IFERROR(E299/(1-'Cover Sheet'!$C$24),"")</f>
        <v>30.000000000000004</v>
      </c>
    </row>
    <row r="300" spans="1:6" x14ac:dyDescent="0.15">
      <c r="A300" s="38"/>
      <c r="B300" s="37"/>
      <c r="C300" s="10"/>
      <c r="D300" s="11"/>
      <c r="E300" s="15"/>
      <c r="F300" s="15"/>
    </row>
    <row r="301" spans="1:6" x14ac:dyDescent="0.15">
      <c r="A301" s="48" t="s">
        <v>3068</v>
      </c>
      <c r="B301" s="22"/>
      <c r="C301" s="81"/>
      <c r="D301" s="85" t="s">
        <v>2144</v>
      </c>
      <c r="E301" s="85"/>
      <c r="F301" s="85"/>
    </row>
    <row r="302" spans="1:6" s="39" customFormat="1" ht="12" x14ac:dyDescent="0.15">
      <c r="A302" s="65">
        <v>360107</v>
      </c>
      <c r="B302" s="65" t="s">
        <v>3069</v>
      </c>
      <c r="C302" s="90">
        <v>10</v>
      </c>
      <c r="D302" s="11">
        <v>96</v>
      </c>
      <c r="E302" s="15">
        <f>IFERROR(D302*'Cover Sheet'!$B$24,"")</f>
        <v>48</v>
      </c>
      <c r="F302" s="15">
        <f>IFERROR(E302/(1-'Cover Sheet'!$C$24),"")</f>
        <v>68.571428571428569</v>
      </c>
    </row>
    <row r="303" spans="1:6" s="39" customFormat="1" ht="12" x14ac:dyDescent="0.15">
      <c r="A303" s="65">
        <v>360104</v>
      </c>
      <c r="B303" s="65" t="s">
        <v>2149</v>
      </c>
      <c r="C303" s="90">
        <v>10</v>
      </c>
      <c r="D303" s="11">
        <v>96</v>
      </c>
      <c r="E303" s="15">
        <f>IFERROR(D303*'Cover Sheet'!$B$24,"")</f>
        <v>48</v>
      </c>
      <c r="F303" s="15">
        <f>IFERROR(E303/(1-'Cover Sheet'!$C$24),"")</f>
        <v>68.571428571428569</v>
      </c>
    </row>
    <row r="304" spans="1:6" s="39" customFormat="1" ht="12" x14ac:dyDescent="0.15">
      <c r="A304" s="65">
        <v>364107</v>
      </c>
      <c r="B304" s="65" t="s">
        <v>3070</v>
      </c>
      <c r="C304" s="90">
        <v>10</v>
      </c>
      <c r="D304" s="11">
        <v>91</v>
      </c>
      <c r="E304" s="15">
        <f>IFERROR(D304*'Cover Sheet'!$B$24,"")</f>
        <v>45.5</v>
      </c>
      <c r="F304" s="15">
        <f>IFERROR(E304/(1-'Cover Sheet'!$C$24),"")</f>
        <v>65</v>
      </c>
    </row>
    <row r="305" spans="1:6" s="39" customFormat="1" ht="12" x14ac:dyDescent="0.15">
      <c r="A305" s="65">
        <v>364104</v>
      </c>
      <c r="B305" s="65" t="s">
        <v>3071</v>
      </c>
      <c r="C305" s="90">
        <v>10</v>
      </c>
      <c r="D305" s="11">
        <v>91</v>
      </c>
      <c r="E305" s="15">
        <f>IFERROR(D305*'Cover Sheet'!$B$24,"")</f>
        <v>45.5</v>
      </c>
      <c r="F305" s="15">
        <f>IFERROR(E305/(1-'Cover Sheet'!$C$24),"")</f>
        <v>65</v>
      </c>
    </row>
    <row r="306" spans="1:6" s="39" customFormat="1" ht="12" x14ac:dyDescent="0.15">
      <c r="A306" s="65">
        <v>362107</v>
      </c>
      <c r="B306" s="65" t="s">
        <v>3072</v>
      </c>
      <c r="C306" s="90">
        <v>10</v>
      </c>
      <c r="D306" s="11">
        <v>92</v>
      </c>
      <c r="E306" s="15">
        <f>IFERROR(D306*'Cover Sheet'!$B$24,"")</f>
        <v>46</v>
      </c>
      <c r="F306" s="15">
        <f>IFERROR(E306/(1-'Cover Sheet'!$C$24),"")</f>
        <v>65.714285714285722</v>
      </c>
    </row>
    <row r="307" spans="1:6" s="39" customFormat="1" ht="12" x14ac:dyDescent="0.15">
      <c r="A307" s="65">
        <v>362104</v>
      </c>
      <c r="B307" s="65" t="s">
        <v>3073</v>
      </c>
      <c r="C307" s="90">
        <v>10</v>
      </c>
      <c r="D307" s="11">
        <v>92</v>
      </c>
      <c r="E307" s="15">
        <f>IFERROR(D307*'Cover Sheet'!$B$24,"")</f>
        <v>46</v>
      </c>
      <c r="F307" s="15">
        <f>IFERROR(E307/(1-'Cover Sheet'!$C$24),"")</f>
        <v>65.714285714285722</v>
      </c>
    </row>
    <row r="308" spans="1:6" s="39" customFormat="1" ht="12" x14ac:dyDescent="0.15">
      <c r="A308" s="65">
        <v>365107</v>
      </c>
      <c r="B308" s="65" t="s">
        <v>3074</v>
      </c>
      <c r="C308" s="90">
        <v>20</v>
      </c>
      <c r="D308" s="11">
        <v>45</v>
      </c>
      <c r="E308" s="15">
        <f>IFERROR(D308*'Cover Sheet'!$B$24,"")</f>
        <v>22.5</v>
      </c>
      <c r="F308" s="15">
        <f>IFERROR(E308/(1-'Cover Sheet'!$C$24),"")</f>
        <v>32.142857142857146</v>
      </c>
    </row>
    <row r="309" spans="1:6" s="39" customFormat="1" ht="12" x14ac:dyDescent="0.15">
      <c r="A309" s="65">
        <v>365104</v>
      </c>
      <c r="B309" s="65" t="s">
        <v>3075</v>
      </c>
      <c r="C309" s="90">
        <v>20</v>
      </c>
      <c r="D309" s="11">
        <v>45</v>
      </c>
      <c r="E309" s="15">
        <f>IFERROR(D309*'Cover Sheet'!$B$24,"")</f>
        <v>22.5</v>
      </c>
      <c r="F309" s="15">
        <f>IFERROR(E309/(1-'Cover Sheet'!$C$24),"")</f>
        <v>32.142857142857146</v>
      </c>
    </row>
    <row r="310" spans="1:6" s="39" customFormat="1" x14ac:dyDescent="0.15">
      <c r="A310" s="65"/>
      <c r="B310" s="65"/>
      <c r="D310" s="15"/>
      <c r="E310" s="15"/>
      <c r="F310" s="15"/>
    </row>
    <row r="311" spans="1:6" x14ac:dyDescent="0.15">
      <c r="A311" s="48" t="s">
        <v>3076</v>
      </c>
      <c r="B311" s="22"/>
      <c r="C311" s="81"/>
      <c r="D311" s="85" t="s">
        <v>2144</v>
      </c>
      <c r="E311" s="85"/>
      <c r="F311" s="85"/>
    </row>
    <row r="312" spans="1:6" s="39" customFormat="1" ht="12" x14ac:dyDescent="0.15">
      <c r="A312" s="65" t="s">
        <v>1285</v>
      </c>
      <c r="B312" s="65" t="s">
        <v>3077</v>
      </c>
      <c r="C312" s="90">
        <v>20</v>
      </c>
      <c r="D312" s="11">
        <v>45</v>
      </c>
      <c r="E312" s="15">
        <f>IFERROR(D312*'Cover Sheet'!$B$24,"")</f>
        <v>22.5</v>
      </c>
      <c r="F312" s="15">
        <f>IFERROR(E312/(1-'Cover Sheet'!$C$24),"")</f>
        <v>32.142857142857146</v>
      </c>
    </row>
    <row r="313" spans="1:6" s="39" customFormat="1" ht="12" x14ac:dyDescent="0.15">
      <c r="A313" s="65" t="s">
        <v>1282</v>
      </c>
      <c r="B313" s="65" t="s">
        <v>3078</v>
      </c>
      <c r="C313" s="90">
        <v>20</v>
      </c>
      <c r="D313" s="11">
        <v>35</v>
      </c>
      <c r="E313" s="15">
        <f>IFERROR(D313*'Cover Sheet'!$B$24,"")</f>
        <v>17.5</v>
      </c>
      <c r="F313" s="15">
        <f>IFERROR(E313/(1-'Cover Sheet'!$C$24),"")</f>
        <v>25</v>
      </c>
    </row>
    <row r="314" spans="1:6" s="39" customFormat="1" ht="12" x14ac:dyDescent="0.15">
      <c r="A314" s="65" t="s">
        <v>1283</v>
      </c>
      <c r="B314" s="65" t="s">
        <v>3079</v>
      </c>
      <c r="C314" s="90">
        <v>20</v>
      </c>
      <c r="D314" s="11">
        <v>37</v>
      </c>
      <c r="E314" s="15">
        <f>IFERROR(D314*'Cover Sheet'!$B$24,"")</f>
        <v>18.5</v>
      </c>
      <c r="F314" s="15">
        <f>IFERROR(E314/(1-'Cover Sheet'!$C$24),"")</f>
        <v>26.428571428571431</v>
      </c>
    </row>
    <row r="315" spans="1:6" s="39" customFormat="1" ht="12" x14ac:dyDescent="0.15">
      <c r="A315" s="65" t="s">
        <v>1284</v>
      </c>
      <c r="B315" s="65" t="s">
        <v>3080</v>
      </c>
      <c r="C315" s="90">
        <v>20</v>
      </c>
      <c r="D315" s="11">
        <v>18</v>
      </c>
      <c r="E315" s="15">
        <f>IFERROR(D315*'Cover Sheet'!$B$24,"")</f>
        <v>9</v>
      </c>
      <c r="F315" s="15">
        <f>IFERROR(E315/(1-'Cover Sheet'!$C$24),"")</f>
        <v>12.857142857142858</v>
      </c>
    </row>
    <row r="316" spans="1:6" s="39" customFormat="1" x14ac:dyDescent="0.15">
      <c r="A316" s="68"/>
      <c r="B316" s="68"/>
      <c r="D316" s="15"/>
      <c r="E316" s="15"/>
      <c r="F316" s="15"/>
    </row>
    <row r="317" spans="1:6" x14ac:dyDescent="0.15">
      <c r="D317" s="59" t="s">
        <v>460</v>
      </c>
    </row>
    <row r="318" spans="1:6" x14ac:dyDescent="0.15">
      <c r="D318" s="59" t="s">
        <v>460</v>
      </c>
    </row>
    <row r="319" spans="1:6" x14ac:dyDescent="0.15">
      <c r="D319" s="59" t="s">
        <v>460</v>
      </c>
    </row>
    <row r="320" spans="1:6" x14ac:dyDescent="0.15">
      <c r="D320" s="59" t="s">
        <v>460</v>
      </c>
    </row>
    <row r="321" spans="4:4" x14ac:dyDescent="0.15">
      <c r="D321" s="59" t="s">
        <v>460</v>
      </c>
    </row>
    <row r="322" spans="4:4" x14ac:dyDescent="0.15">
      <c r="D322" s="59" t="s">
        <v>460</v>
      </c>
    </row>
    <row r="323" spans="4:4" x14ac:dyDescent="0.15">
      <c r="D323" s="59" t="s">
        <v>460</v>
      </c>
    </row>
    <row r="324" spans="4:4" x14ac:dyDescent="0.15">
      <c r="D324" s="59" t="s">
        <v>460</v>
      </c>
    </row>
    <row r="325" spans="4:4" x14ac:dyDescent="0.15">
      <c r="D325" s="59" t="s">
        <v>460</v>
      </c>
    </row>
    <row r="326" spans="4:4" x14ac:dyDescent="0.15">
      <c r="D326" s="59" t="s">
        <v>460</v>
      </c>
    </row>
    <row r="327" spans="4:4" x14ac:dyDescent="0.15">
      <c r="D327" s="59" t="s">
        <v>460</v>
      </c>
    </row>
    <row r="328" spans="4:4" x14ac:dyDescent="0.15">
      <c r="D328" s="59" t="s">
        <v>460</v>
      </c>
    </row>
    <row r="329" spans="4:4" x14ac:dyDescent="0.15">
      <c r="D329" s="59" t="s">
        <v>460</v>
      </c>
    </row>
    <row r="330" spans="4:4" x14ac:dyDescent="0.15">
      <c r="D330" s="59" t="s">
        <v>460</v>
      </c>
    </row>
    <row r="331" spans="4:4" x14ac:dyDescent="0.15">
      <c r="D331" s="59" t="s">
        <v>460</v>
      </c>
    </row>
    <row r="332" spans="4:4" x14ac:dyDescent="0.15">
      <c r="D332" s="59" t="s">
        <v>460</v>
      </c>
    </row>
    <row r="333" spans="4:4" x14ac:dyDescent="0.15">
      <c r="D333" s="59" t="s">
        <v>460</v>
      </c>
    </row>
    <row r="334" spans="4:4" x14ac:dyDescent="0.15">
      <c r="D334" s="59" t="s">
        <v>460</v>
      </c>
    </row>
    <row r="335" spans="4:4" x14ac:dyDescent="0.15">
      <c r="D335" s="59" t="s">
        <v>460</v>
      </c>
    </row>
    <row r="336" spans="4:4" x14ac:dyDescent="0.15">
      <c r="D336" s="59" t="s">
        <v>460</v>
      </c>
    </row>
    <row r="337" spans="4:4" x14ac:dyDescent="0.15">
      <c r="D337" s="59" t="s">
        <v>460</v>
      </c>
    </row>
    <row r="338" spans="4:4" x14ac:dyDescent="0.15">
      <c r="D338" s="59" t="s">
        <v>460</v>
      </c>
    </row>
    <row r="339" spans="4:4" x14ac:dyDescent="0.15">
      <c r="D339" s="59" t="s">
        <v>460</v>
      </c>
    </row>
    <row r="340" spans="4:4" x14ac:dyDescent="0.15">
      <c r="D340" s="59" t="s">
        <v>460</v>
      </c>
    </row>
    <row r="341" spans="4:4" x14ac:dyDescent="0.15">
      <c r="D341" s="59" t="s">
        <v>460</v>
      </c>
    </row>
    <row r="342" spans="4:4" x14ac:dyDescent="0.15">
      <c r="D342" s="59" t="s">
        <v>460</v>
      </c>
    </row>
    <row r="343" spans="4:4" x14ac:dyDescent="0.15">
      <c r="D343" s="59" t="s">
        <v>460</v>
      </c>
    </row>
    <row r="344" spans="4:4" x14ac:dyDescent="0.15">
      <c r="D344" s="59" t="s">
        <v>460</v>
      </c>
    </row>
    <row r="345" spans="4:4" x14ac:dyDescent="0.15">
      <c r="D345" s="59" t="s">
        <v>460</v>
      </c>
    </row>
    <row r="346" spans="4:4" x14ac:dyDescent="0.15">
      <c r="D346" s="59" t="s">
        <v>460</v>
      </c>
    </row>
    <row r="347" spans="4:4" x14ac:dyDescent="0.15">
      <c r="D347" s="59" t="s">
        <v>460</v>
      </c>
    </row>
    <row r="348" spans="4:4" x14ac:dyDescent="0.15">
      <c r="D348" s="59" t="s">
        <v>460</v>
      </c>
    </row>
    <row r="349" spans="4:4" x14ac:dyDescent="0.15">
      <c r="D349" s="59" t="s">
        <v>460</v>
      </c>
    </row>
    <row r="350" spans="4:4" x14ac:dyDescent="0.15">
      <c r="D350" s="59" t="s">
        <v>460</v>
      </c>
    </row>
    <row r="351" spans="4:4" x14ac:dyDescent="0.15">
      <c r="D351" s="59" t="s">
        <v>460</v>
      </c>
    </row>
    <row r="352" spans="4:4" x14ac:dyDescent="0.15">
      <c r="D352" s="59" t="s">
        <v>460</v>
      </c>
    </row>
    <row r="353" spans="4:4" x14ac:dyDescent="0.15">
      <c r="D353" s="59" t="s">
        <v>460</v>
      </c>
    </row>
    <row r="354" spans="4:4" x14ac:dyDescent="0.15">
      <c r="D354" s="59" t="s">
        <v>460</v>
      </c>
    </row>
    <row r="355" spans="4:4" x14ac:dyDescent="0.15">
      <c r="D355" s="59" t="s">
        <v>460</v>
      </c>
    </row>
    <row r="356" spans="4:4" x14ac:dyDescent="0.15">
      <c r="D356" s="59" t="s">
        <v>460</v>
      </c>
    </row>
    <row r="357" spans="4:4" x14ac:dyDescent="0.15">
      <c r="D357" s="59" t="s">
        <v>460</v>
      </c>
    </row>
    <row r="358" spans="4:4" x14ac:dyDescent="0.15">
      <c r="D358" s="59" t="s">
        <v>460</v>
      </c>
    </row>
    <row r="359" spans="4:4" x14ac:dyDescent="0.15">
      <c r="D359" s="59" t="s">
        <v>460</v>
      </c>
    </row>
    <row r="360" spans="4:4" x14ac:dyDescent="0.15">
      <c r="D360" s="59" t="s">
        <v>460</v>
      </c>
    </row>
    <row r="361" spans="4:4" x14ac:dyDescent="0.15">
      <c r="D361" s="59" t="s">
        <v>460</v>
      </c>
    </row>
    <row r="362" spans="4:4" x14ac:dyDescent="0.15">
      <c r="D362" s="59" t="s">
        <v>460</v>
      </c>
    </row>
    <row r="363" spans="4:4" x14ac:dyDescent="0.15">
      <c r="D363" s="59" t="s">
        <v>460</v>
      </c>
    </row>
    <row r="364" spans="4:4" x14ac:dyDescent="0.15">
      <c r="D364" s="59" t="s">
        <v>460</v>
      </c>
    </row>
    <row r="365" spans="4:4" x14ac:dyDescent="0.15">
      <c r="D365" s="59" t="s">
        <v>460</v>
      </c>
    </row>
    <row r="366" spans="4:4" x14ac:dyDescent="0.15">
      <c r="D366" s="59" t="s">
        <v>460</v>
      </c>
    </row>
    <row r="367" spans="4:4" x14ac:dyDescent="0.15">
      <c r="D367" s="59" t="s">
        <v>460</v>
      </c>
    </row>
    <row r="368" spans="4:4" x14ac:dyDescent="0.15">
      <c r="D368" s="59" t="s">
        <v>460</v>
      </c>
    </row>
    <row r="369" spans="4:4" x14ac:dyDescent="0.15">
      <c r="D369" s="59" t="s">
        <v>460</v>
      </c>
    </row>
    <row r="370" spans="4:4" x14ac:dyDescent="0.15">
      <c r="D370" s="59" t="s">
        <v>460</v>
      </c>
    </row>
    <row r="371" spans="4:4" x14ac:dyDescent="0.15">
      <c r="D371" s="59" t="s">
        <v>460</v>
      </c>
    </row>
    <row r="372" spans="4:4" x14ac:dyDescent="0.15">
      <c r="D372" s="59" t="s">
        <v>460</v>
      </c>
    </row>
    <row r="373" spans="4:4" x14ac:dyDescent="0.15">
      <c r="D373" s="59" t="s">
        <v>460</v>
      </c>
    </row>
    <row r="374" spans="4:4" x14ac:dyDescent="0.15">
      <c r="D374" s="59" t="s">
        <v>460</v>
      </c>
    </row>
    <row r="375" spans="4:4" x14ac:dyDescent="0.15">
      <c r="D375" s="59" t="s">
        <v>460</v>
      </c>
    </row>
    <row r="376" spans="4:4" x14ac:dyDescent="0.15">
      <c r="D376" s="59" t="s">
        <v>460</v>
      </c>
    </row>
    <row r="377" spans="4:4" x14ac:dyDescent="0.15">
      <c r="D377" s="59" t="s">
        <v>460</v>
      </c>
    </row>
    <row r="378" spans="4:4" x14ac:dyDescent="0.15">
      <c r="D378" s="59" t="s">
        <v>460</v>
      </c>
    </row>
    <row r="379" spans="4:4" x14ac:dyDescent="0.15">
      <c r="D379" s="59" t="s">
        <v>460</v>
      </c>
    </row>
    <row r="380" spans="4:4" x14ac:dyDescent="0.15">
      <c r="D380" s="59" t="s">
        <v>460</v>
      </c>
    </row>
    <row r="381" spans="4:4" x14ac:dyDescent="0.15">
      <c r="D381" s="59" t="s">
        <v>460</v>
      </c>
    </row>
    <row r="382" spans="4:4" x14ac:dyDescent="0.15">
      <c r="D382" s="59" t="s">
        <v>460</v>
      </c>
    </row>
    <row r="383" spans="4:4" x14ac:dyDescent="0.15">
      <c r="D383" s="59" t="s">
        <v>460</v>
      </c>
    </row>
    <row r="384" spans="4:4" x14ac:dyDescent="0.15">
      <c r="D384" s="59" t="s">
        <v>460</v>
      </c>
    </row>
    <row r="385" spans="4:4" x14ac:dyDescent="0.15">
      <c r="D385" s="59" t="s">
        <v>460</v>
      </c>
    </row>
    <row r="386" spans="4:4" x14ac:dyDescent="0.15">
      <c r="D386" s="59" t="s">
        <v>460</v>
      </c>
    </row>
    <row r="387" spans="4:4" x14ac:dyDescent="0.15">
      <c r="D387" s="59" t="s">
        <v>460</v>
      </c>
    </row>
    <row r="388" spans="4:4" x14ac:dyDescent="0.15">
      <c r="D388" s="59" t="s">
        <v>460</v>
      </c>
    </row>
    <row r="389" spans="4:4" x14ac:dyDescent="0.15">
      <c r="D389" s="59" t="s">
        <v>460</v>
      </c>
    </row>
    <row r="390" spans="4:4" x14ac:dyDescent="0.15">
      <c r="D390" s="59" t="s">
        <v>460</v>
      </c>
    </row>
    <row r="391" spans="4:4" x14ac:dyDescent="0.15">
      <c r="D391" s="59" t="s">
        <v>460</v>
      </c>
    </row>
    <row r="392" spans="4:4" x14ac:dyDescent="0.15">
      <c r="D392" s="59" t="s">
        <v>460</v>
      </c>
    </row>
    <row r="393" spans="4:4" x14ac:dyDescent="0.15">
      <c r="D393" s="59" t="s">
        <v>460</v>
      </c>
    </row>
    <row r="394" spans="4:4" x14ac:dyDescent="0.15">
      <c r="D394" s="59" t="s">
        <v>460</v>
      </c>
    </row>
    <row r="395" spans="4:4" x14ac:dyDescent="0.15">
      <c r="D395" s="59" t="s">
        <v>460</v>
      </c>
    </row>
    <row r="396" spans="4:4" x14ac:dyDescent="0.15">
      <c r="D396" s="59" t="s">
        <v>460</v>
      </c>
    </row>
    <row r="397" spans="4:4" x14ac:dyDescent="0.15">
      <c r="D397" s="59" t="s">
        <v>460</v>
      </c>
    </row>
    <row r="398" spans="4:4" x14ac:dyDescent="0.15">
      <c r="D398" s="59" t="s">
        <v>460</v>
      </c>
    </row>
    <row r="399" spans="4:4" x14ac:dyDescent="0.15">
      <c r="D399" s="59" t="s">
        <v>460</v>
      </c>
    </row>
    <row r="400" spans="4:4" x14ac:dyDescent="0.15">
      <c r="D400" s="59" t="s">
        <v>460</v>
      </c>
    </row>
    <row r="401" spans="4:4" x14ac:dyDescent="0.15">
      <c r="D401" s="59" t="s">
        <v>460</v>
      </c>
    </row>
    <row r="402" spans="4:4" x14ac:dyDescent="0.15">
      <c r="D402" s="59" t="s">
        <v>460</v>
      </c>
    </row>
    <row r="403" spans="4:4" x14ac:dyDescent="0.15">
      <c r="D403" s="59" t="s">
        <v>460</v>
      </c>
    </row>
    <row r="404" spans="4:4" x14ac:dyDescent="0.15">
      <c r="D404" s="59" t="s">
        <v>460</v>
      </c>
    </row>
    <row r="405" spans="4:4" x14ac:dyDescent="0.15">
      <c r="D405" s="59" t="s">
        <v>460</v>
      </c>
    </row>
    <row r="406" spans="4:4" x14ac:dyDescent="0.15">
      <c r="D406" s="59" t="s">
        <v>460</v>
      </c>
    </row>
    <row r="407" spans="4:4" x14ac:dyDescent="0.15">
      <c r="D407" s="59" t="s">
        <v>460</v>
      </c>
    </row>
    <row r="408" spans="4:4" x14ac:dyDescent="0.15">
      <c r="D408" s="59" t="s">
        <v>460</v>
      </c>
    </row>
    <row r="409" spans="4:4" x14ac:dyDescent="0.15">
      <c r="D409" s="59" t="s">
        <v>460</v>
      </c>
    </row>
    <row r="410" spans="4:4" x14ac:dyDescent="0.15">
      <c r="D410" s="59" t="s">
        <v>460</v>
      </c>
    </row>
    <row r="411" spans="4:4" x14ac:dyDescent="0.15">
      <c r="D411" s="59" t="s">
        <v>460</v>
      </c>
    </row>
    <row r="412" spans="4:4" x14ac:dyDescent="0.15">
      <c r="D412" s="59" t="s">
        <v>460</v>
      </c>
    </row>
    <row r="413" spans="4:4" x14ac:dyDescent="0.15">
      <c r="D413" s="59" t="s">
        <v>460</v>
      </c>
    </row>
    <row r="414" spans="4:4" x14ac:dyDescent="0.15">
      <c r="D414" s="59" t="s">
        <v>460</v>
      </c>
    </row>
    <row r="415" spans="4:4" x14ac:dyDescent="0.15">
      <c r="D415" s="59" t="s">
        <v>460</v>
      </c>
    </row>
    <row r="416" spans="4:4" x14ac:dyDescent="0.15">
      <c r="D416" s="59" t="s">
        <v>460</v>
      </c>
    </row>
    <row r="417" spans="4:4" x14ac:dyDescent="0.15">
      <c r="D417" s="59" t="s">
        <v>460</v>
      </c>
    </row>
    <row r="418" spans="4:4" x14ac:dyDescent="0.15">
      <c r="D418" s="59" t="s">
        <v>460</v>
      </c>
    </row>
    <row r="419" spans="4:4" x14ac:dyDescent="0.15">
      <c r="D419" s="59" t="s">
        <v>460</v>
      </c>
    </row>
    <row r="420" spans="4:4" x14ac:dyDescent="0.15">
      <c r="D420" s="59" t="s">
        <v>460</v>
      </c>
    </row>
    <row r="421" spans="4:4" x14ac:dyDescent="0.15">
      <c r="D421" s="59" t="s">
        <v>460</v>
      </c>
    </row>
    <row r="422" spans="4:4" x14ac:dyDescent="0.15">
      <c r="D422" s="59" t="s">
        <v>460</v>
      </c>
    </row>
    <row r="423" spans="4:4" x14ac:dyDescent="0.15">
      <c r="D423" s="59" t="s">
        <v>460</v>
      </c>
    </row>
    <row r="424" spans="4:4" x14ac:dyDescent="0.15">
      <c r="D424" s="59" t="s">
        <v>460</v>
      </c>
    </row>
    <row r="425" spans="4:4" x14ac:dyDescent="0.15">
      <c r="D425" s="59" t="s">
        <v>460</v>
      </c>
    </row>
    <row r="426" spans="4:4" x14ac:dyDescent="0.15">
      <c r="D426" s="59" t="s">
        <v>460</v>
      </c>
    </row>
    <row r="427" spans="4:4" x14ac:dyDescent="0.15">
      <c r="D427" s="59" t="s">
        <v>460</v>
      </c>
    </row>
    <row r="428" spans="4:4" x14ac:dyDescent="0.15">
      <c r="D428" s="59" t="s">
        <v>460</v>
      </c>
    </row>
    <row r="429" spans="4:4" x14ac:dyDescent="0.15">
      <c r="D429" s="59" t="s">
        <v>460</v>
      </c>
    </row>
    <row r="430" spans="4:4" x14ac:dyDescent="0.15">
      <c r="D430" s="59" t="s">
        <v>460</v>
      </c>
    </row>
    <row r="431" spans="4:4" x14ac:dyDescent="0.15">
      <c r="D431" s="59" t="s">
        <v>460</v>
      </c>
    </row>
    <row r="432" spans="4:4" x14ac:dyDescent="0.15">
      <c r="D432" s="59" t="s">
        <v>460</v>
      </c>
    </row>
    <row r="433" spans="4:4" x14ac:dyDescent="0.15">
      <c r="D433" s="59" t="s">
        <v>460</v>
      </c>
    </row>
    <row r="434" spans="4:4" x14ac:dyDescent="0.15">
      <c r="D434" s="59" t="s">
        <v>460</v>
      </c>
    </row>
    <row r="435" spans="4:4" x14ac:dyDescent="0.15">
      <c r="D435" s="59" t="s">
        <v>460</v>
      </c>
    </row>
    <row r="436" spans="4:4" x14ac:dyDescent="0.15">
      <c r="D436" s="59" t="s">
        <v>460</v>
      </c>
    </row>
    <row r="437" spans="4:4" x14ac:dyDescent="0.15">
      <c r="D437" s="59" t="s">
        <v>460</v>
      </c>
    </row>
    <row r="438" spans="4:4" x14ac:dyDescent="0.15">
      <c r="D438" s="59" t="s">
        <v>460</v>
      </c>
    </row>
    <row r="439" spans="4:4" x14ac:dyDescent="0.15">
      <c r="D439" s="59" t="s">
        <v>460</v>
      </c>
    </row>
    <row r="440" spans="4:4" x14ac:dyDescent="0.15">
      <c r="D440" s="59" t="s">
        <v>460</v>
      </c>
    </row>
    <row r="441" spans="4:4" x14ac:dyDescent="0.15">
      <c r="D441" s="59" t="s">
        <v>460</v>
      </c>
    </row>
    <row r="442" spans="4:4" x14ac:dyDescent="0.15">
      <c r="D442" s="59" t="s">
        <v>460</v>
      </c>
    </row>
    <row r="443" spans="4:4" x14ac:dyDescent="0.15">
      <c r="D443" s="59" t="s">
        <v>460</v>
      </c>
    </row>
    <row r="444" spans="4:4" x14ac:dyDescent="0.15">
      <c r="D444" s="59" t="s">
        <v>460</v>
      </c>
    </row>
    <row r="445" spans="4:4" x14ac:dyDescent="0.15">
      <c r="D445" s="59" t="s">
        <v>460</v>
      </c>
    </row>
    <row r="446" spans="4:4" x14ac:dyDescent="0.15">
      <c r="D446" s="59" t="s">
        <v>460</v>
      </c>
    </row>
    <row r="447" spans="4:4" x14ac:dyDescent="0.15">
      <c r="D447" s="59" t="s">
        <v>460</v>
      </c>
    </row>
    <row r="448" spans="4:4" x14ac:dyDescent="0.15">
      <c r="D448" s="59" t="s">
        <v>460</v>
      </c>
    </row>
    <row r="449" spans="4:4" x14ac:dyDescent="0.15">
      <c r="D449" s="59" t="s">
        <v>460</v>
      </c>
    </row>
    <row r="450" spans="4:4" x14ac:dyDescent="0.15">
      <c r="D450" s="59" t="s">
        <v>460</v>
      </c>
    </row>
    <row r="451" spans="4:4" x14ac:dyDescent="0.15">
      <c r="D451" s="59" t="s">
        <v>460</v>
      </c>
    </row>
    <row r="452" spans="4:4" x14ac:dyDescent="0.15">
      <c r="D452" s="59" t="s">
        <v>460</v>
      </c>
    </row>
    <row r="453" spans="4:4" x14ac:dyDescent="0.15">
      <c r="D453" s="59" t="s">
        <v>460</v>
      </c>
    </row>
    <row r="454" spans="4:4" x14ac:dyDescent="0.15">
      <c r="D454" s="59" t="s">
        <v>460</v>
      </c>
    </row>
    <row r="455" spans="4:4" x14ac:dyDescent="0.15">
      <c r="D455" s="59" t="s">
        <v>460</v>
      </c>
    </row>
    <row r="456" spans="4:4" x14ac:dyDescent="0.15">
      <c r="D456" s="59" t="s">
        <v>460</v>
      </c>
    </row>
    <row r="457" spans="4:4" x14ac:dyDescent="0.15">
      <c r="D457" s="59" t="s">
        <v>460</v>
      </c>
    </row>
    <row r="458" spans="4:4" x14ac:dyDescent="0.15">
      <c r="D458" s="59" t="s">
        <v>460</v>
      </c>
    </row>
    <row r="459" spans="4:4" x14ac:dyDescent="0.15">
      <c r="D459" s="59" t="s">
        <v>460</v>
      </c>
    </row>
    <row r="460" spans="4:4" x14ac:dyDescent="0.15">
      <c r="D460" s="59" t="s">
        <v>460</v>
      </c>
    </row>
    <row r="461" spans="4:4" x14ac:dyDescent="0.15">
      <c r="D461" s="59" t="s">
        <v>460</v>
      </c>
    </row>
    <row r="462" spans="4:4" x14ac:dyDescent="0.15">
      <c r="D462" s="59" t="s">
        <v>460</v>
      </c>
    </row>
    <row r="463" spans="4:4" x14ac:dyDescent="0.15">
      <c r="D463" s="59" t="s">
        <v>460</v>
      </c>
    </row>
    <row r="464" spans="4:4" x14ac:dyDescent="0.15">
      <c r="D464" s="59" t="s">
        <v>460</v>
      </c>
    </row>
    <row r="465" spans="4:4" x14ac:dyDescent="0.15">
      <c r="D465" s="59" t="s">
        <v>460</v>
      </c>
    </row>
    <row r="466" spans="4:4" x14ac:dyDescent="0.15">
      <c r="D466" s="59" t="s">
        <v>460</v>
      </c>
    </row>
    <row r="467" spans="4:4" x14ac:dyDescent="0.15">
      <c r="D467" s="59" t="s">
        <v>460</v>
      </c>
    </row>
    <row r="468" spans="4:4" x14ac:dyDescent="0.15">
      <c r="D468" s="59" t="s">
        <v>460</v>
      </c>
    </row>
    <row r="469" spans="4:4" x14ac:dyDescent="0.15">
      <c r="D469" s="59" t="s">
        <v>460</v>
      </c>
    </row>
    <row r="470" spans="4:4" x14ac:dyDescent="0.15">
      <c r="D470" s="59" t="s">
        <v>460</v>
      </c>
    </row>
    <row r="471" spans="4:4" x14ac:dyDescent="0.15">
      <c r="D471" s="59" t="s">
        <v>460</v>
      </c>
    </row>
    <row r="472" spans="4:4" x14ac:dyDescent="0.15">
      <c r="D472" s="59" t="s">
        <v>460</v>
      </c>
    </row>
    <row r="473" spans="4:4" x14ac:dyDescent="0.15">
      <c r="D473" s="59" t="s">
        <v>460</v>
      </c>
    </row>
    <row r="474" spans="4:4" x14ac:dyDescent="0.15">
      <c r="D474" s="59" t="s">
        <v>460</v>
      </c>
    </row>
    <row r="475" spans="4:4" x14ac:dyDescent="0.15">
      <c r="D475" s="59" t="s">
        <v>460</v>
      </c>
    </row>
    <row r="476" spans="4:4" x14ac:dyDescent="0.15">
      <c r="D476" s="59" t="s">
        <v>460</v>
      </c>
    </row>
    <row r="477" spans="4:4" x14ac:dyDescent="0.15">
      <c r="D477" s="59" t="s">
        <v>460</v>
      </c>
    </row>
    <row r="478" spans="4:4" x14ac:dyDescent="0.15">
      <c r="D478" s="59" t="s">
        <v>460</v>
      </c>
    </row>
    <row r="479" spans="4:4" x14ac:dyDescent="0.15">
      <c r="D479" s="59" t="s">
        <v>460</v>
      </c>
    </row>
    <row r="480" spans="4:4" x14ac:dyDescent="0.15">
      <c r="D480" s="59" t="s">
        <v>460</v>
      </c>
    </row>
    <row r="481" spans="4:4" x14ac:dyDescent="0.15">
      <c r="D481" s="59" t="s">
        <v>460</v>
      </c>
    </row>
    <row r="482" spans="4:4" x14ac:dyDescent="0.15">
      <c r="D482" s="59" t="s">
        <v>460</v>
      </c>
    </row>
    <row r="483" spans="4:4" x14ac:dyDescent="0.15">
      <c r="D483" s="59" t="s">
        <v>460</v>
      </c>
    </row>
    <row r="484" spans="4:4" x14ac:dyDescent="0.15">
      <c r="D484" s="59" t="s">
        <v>460</v>
      </c>
    </row>
    <row r="485" spans="4:4" x14ac:dyDescent="0.15">
      <c r="D485" s="59" t="s">
        <v>460</v>
      </c>
    </row>
    <row r="486" spans="4:4" x14ac:dyDescent="0.15">
      <c r="D486" s="59" t="s">
        <v>460</v>
      </c>
    </row>
    <row r="487" spans="4:4" x14ac:dyDescent="0.15">
      <c r="D487" s="59" t="s">
        <v>460</v>
      </c>
    </row>
    <row r="488" spans="4:4" x14ac:dyDescent="0.15">
      <c r="D488" s="59" t="s">
        <v>460</v>
      </c>
    </row>
    <row r="489" spans="4:4" x14ac:dyDescent="0.15">
      <c r="D489" s="59" t="s">
        <v>460</v>
      </c>
    </row>
    <row r="490" spans="4:4" x14ac:dyDescent="0.15">
      <c r="D490" s="59" t="s">
        <v>460</v>
      </c>
    </row>
    <row r="491" spans="4:4" x14ac:dyDescent="0.15">
      <c r="D491" s="59" t="s">
        <v>460</v>
      </c>
    </row>
    <row r="492" spans="4:4" x14ac:dyDescent="0.15">
      <c r="D492" s="59" t="s">
        <v>460</v>
      </c>
    </row>
    <row r="493" spans="4:4" x14ac:dyDescent="0.15">
      <c r="D493" s="59" t="s">
        <v>460</v>
      </c>
    </row>
    <row r="494" spans="4:4" x14ac:dyDescent="0.15">
      <c r="D494" s="59" t="s">
        <v>460</v>
      </c>
    </row>
    <row r="495" spans="4:4" x14ac:dyDescent="0.15">
      <c r="D495" s="59" t="s">
        <v>460</v>
      </c>
    </row>
    <row r="496" spans="4:4" x14ac:dyDescent="0.15">
      <c r="D496" s="59" t="s">
        <v>460</v>
      </c>
    </row>
    <row r="497" spans="4:4" x14ac:dyDescent="0.15">
      <c r="D497" s="59" t="s">
        <v>460</v>
      </c>
    </row>
    <row r="498" spans="4:4" x14ac:dyDescent="0.15">
      <c r="D498" s="59" t="s">
        <v>460</v>
      </c>
    </row>
    <row r="499" spans="4:4" x14ac:dyDescent="0.15">
      <c r="D499" s="59" t="s">
        <v>460</v>
      </c>
    </row>
    <row r="500" spans="4:4" x14ac:dyDescent="0.15">
      <c r="D500" s="59" t="s">
        <v>460</v>
      </c>
    </row>
    <row r="501" spans="4:4" x14ac:dyDescent="0.15">
      <c r="D501" s="59" t="s">
        <v>460</v>
      </c>
    </row>
    <row r="502" spans="4:4" x14ac:dyDescent="0.15">
      <c r="D502" s="59" t="s">
        <v>460</v>
      </c>
    </row>
    <row r="503" spans="4:4" x14ac:dyDescent="0.15">
      <c r="D503" s="59" t="s">
        <v>460</v>
      </c>
    </row>
    <row r="504" spans="4:4" x14ac:dyDescent="0.15">
      <c r="D504" s="59" t="s">
        <v>460</v>
      </c>
    </row>
    <row r="505" spans="4:4" x14ac:dyDescent="0.15">
      <c r="D505" s="59" t="s">
        <v>460</v>
      </c>
    </row>
    <row r="506" spans="4:4" x14ac:dyDescent="0.15">
      <c r="D506" s="59" t="s">
        <v>460</v>
      </c>
    </row>
    <row r="507" spans="4:4" x14ac:dyDescent="0.15">
      <c r="D507" s="59" t="s">
        <v>460</v>
      </c>
    </row>
    <row r="508" spans="4:4" x14ac:dyDescent="0.15">
      <c r="D508" s="59" t="s">
        <v>460</v>
      </c>
    </row>
    <row r="509" spans="4:4" x14ac:dyDescent="0.15">
      <c r="D509" s="59" t="s">
        <v>460</v>
      </c>
    </row>
    <row r="510" spans="4:4" x14ac:dyDescent="0.15">
      <c r="D510" s="59" t="s">
        <v>460</v>
      </c>
    </row>
    <row r="511" spans="4:4" x14ac:dyDescent="0.15">
      <c r="D511" s="59" t="s">
        <v>460</v>
      </c>
    </row>
    <row r="512" spans="4:4" x14ac:dyDescent="0.15">
      <c r="D512" s="59" t="s">
        <v>460</v>
      </c>
    </row>
    <row r="513" spans="4:4" x14ac:dyDescent="0.15">
      <c r="D513" s="59" t="s">
        <v>460</v>
      </c>
    </row>
    <row r="514" spans="4:4" x14ac:dyDescent="0.15">
      <c r="D514" s="59" t="s">
        <v>460</v>
      </c>
    </row>
    <row r="515" spans="4:4" x14ac:dyDescent="0.15">
      <c r="D515" s="59" t="s">
        <v>460</v>
      </c>
    </row>
    <row r="516" spans="4:4" x14ac:dyDescent="0.15">
      <c r="D516" s="59" t="s">
        <v>460</v>
      </c>
    </row>
    <row r="517" spans="4:4" x14ac:dyDescent="0.15">
      <c r="D517" s="59" t="s">
        <v>460</v>
      </c>
    </row>
    <row r="518" spans="4:4" x14ac:dyDescent="0.15">
      <c r="D518" s="59" t="s">
        <v>460</v>
      </c>
    </row>
    <row r="519" spans="4:4" x14ac:dyDescent="0.15">
      <c r="D519" s="59" t="s">
        <v>460</v>
      </c>
    </row>
    <row r="520" spans="4:4" x14ac:dyDescent="0.15">
      <c r="D520" s="59" t="s">
        <v>460</v>
      </c>
    </row>
    <row r="521" spans="4:4" x14ac:dyDescent="0.15">
      <c r="D521" s="59" t="s">
        <v>460</v>
      </c>
    </row>
    <row r="522" spans="4:4" x14ac:dyDescent="0.15">
      <c r="D522" s="59" t="s">
        <v>460</v>
      </c>
    </row>
    <row r="523" spans="4:4" x14ac:dyDescent="0.15">
      <c r="D523" s="59" t="s">
        <v>460</v>
      </c>
    </row>
    <row r="524" spans="4:4" x14ac:dyDescent="0.15">
      <c r="D524" s="59" t="s">
        <v>460</v>
      </c>
    </row>
    <row r="525" spans="4:4" x14ac:dyDescent="0.15">
      <c r="D525" s="59" t="s">
        <v>460</v>
      </c>
    </row>
    <row r="526" spans="4:4" x14ac:dyDescent="0.15">
      <c r="D526" s="59" t="s">
        <v>460</v>
      </c>
    </row>
    <row r="527" spans="4:4" x14ac:dyDescent="0.15">
      <c r="D527" s="59" t="s">
        <v>460</v>
      </c>
    </row>
    <row r="528" spans="4:4" x14ac:dyDescent="0.15">
      <c r="D528" s="59" t="s">
        <v>460</v>
      </c>
    </row>
    <row r="529" spans="4:4" x14ac:dyDescent="0.15">
      <c r="D529" s="59" t="s">
        <v>460</v>
      </c>
    </row>
    <row r="530" spans="4:4" x14ac:dyDescent="0.15">
      <c r="D530" s="59" t="s">
        <v>460</v>
      </c>
    </row>
    <row r="531" spans="4:4" x14ac:dyDescent="0.15">
      <c r="D531" s="59" t="s">
        <v>460</v>
      </c>
    </row>
    <row r="532" spans="4:4" x14ac:dyDescent="0.15">
      <c r="D532" s="59" t="s">
        <v>460</v>
      </c>
    </row>
    <row r="533" spans="4:4" x14ac:dyDescent="0.15">
      <c r="D533" s="59" t="s">
        <v>460</v>
      </c>
    </row>
    <row r="534" spans="4:4" x14ac:dyDescent="0.15">
      <c r="D534" s="59" t="s">
        <v>460</v>
      </c>
    </row>
    <row r="535" spans="4:4" x14ac:dyDescent="0.15">
      <c r="D535" s="59" t="s">
        <v>460</v>
      </c>
    </row>
    <row r="536" spans="4:4" x14ac:dyDescent="0.15">
      <c r="D536" s="59" t="s">
        <v>460</v>
      </c>
    </row>
    <row r="537" spans="4:4" x14ac:dyDescent="0.15">
      <c r="D537" s="59" t="s">
        <v>460</v>
      </c>
    </row>
    <row r="538" spans="4:4" x14ac:dyDescent="0.15">
      <c r="D538" s="59" t="s">
        <v>460</v>
      </c>
    </row>
    <row r="539" spans="4:4" x14ac:dyDescent="0.15">
      <c r="D539" s="59" t="s">
        <v>460</v>
      </c>
    </row>
    <row r="540" spans="4:4" x14ac:dyDescent="0.15">
      <c r="D540" s="59" t="s">
        <v>460</v>
      </c>
    </row>
    <row r="541" spans="4:4" x14ac:dyDescent="0.15">
      <c r="D541" s="59" t="s">
        <v>460</v>
      </c>
    </row>
    <row r="542" spans="4:4" x14ac:dyDescent="0.15">
      <c r="D542" s="59" t="s">
        <v>460</v>
      </c>
    </row>
    <row r="543" spans="4:4" x14ac:dyDescent="0.15">
      <c r="D543" s="59" t="s">
        <v>460</v>
      </c>
    </row>
    <row r="544" spans="4:4" x14ac:dyDescent="0.15">
      <c r="D544" s="59" t="s">
        <v>460</v>
      </c>
    </row>
    <row r="545" spans="4:4" x14ac:dyDescent="0.15">
      <c r="D545" s="59" t="s">
        <v>460</v>
      </c>
    </row>
    <row r="546" spans="4:4" x14ac:dyDescent="0.15">
      <c r="D546" s="59" t="s">
        <v>460</v>
      </c>
    </row>
    <row r="547" spans="4:4" x14ac:dyDescent="0.15">
      <c r="D547" s="59" t="s">
        <v>460</v>
      </c>
    </row>
    <row r="548" spans="4:4" x14ac:dyDescent="0.15">
      <c r="D548" s="59" t="s">
        <v>460</v>
      </c>
    </row>
    <row r="549" spans="4:4" x14ac:dyDescent="0.15">
      <c r="D549" s="59" t="s">
        <v>460</v>
      </c>
    </row>
    <row r="550" spans="4:4" x14ac:dyDescent="0.15">
      <c r="D550" s="59" t="s">
        <v>460</v>
      </c>
    </row>
    <row r="551" spans="4:4" x14ac:dyDescent="0.15">
      <c r="D551" s="59" t="s">
        <v>460</v>
      </c>
    </row>
    <row r="552" spans="4:4" x14ac:dyDescent="0.15">
      <c r="D552" s="59" t="s">
        <v>460</v>
      </c>
    </row>
    <row r="553" spans="4:4" x14ac:dyDescent="0.15">
      <c r="D553" s="59" t="s">
        <v>460</v>
      </c>
    </row>
    <row r="554" spans="4:4" x14ac:dyDescent="0.15">
      <c r="D554" s="59" t="s">
        <v>460</v>
      </c>
    </row>
    <row r="555" spans="4:4" x14ac:dyDescent="0.15">
      <c r="D555" s="59" t="s">
        <v>460</v>
      </c>
    </row>
    <row r="556" spans="4:4" x14ac:dyDescent="0.15">
      <c r="D556" s="59" t="s">
        <v>460</v>
      </c>
    </row>
    <row r="557" spans="4:4" x14ac:dyDescent="0.15">
      <c r="D557" s="59" t="s">
        <v>460</v>
      </c>
    </row>
    <row r="558" spans="4:4" x14ac:dyDescent="0.15">
      <c r="D558" s="59" t="s">
        <v>460</v>
      </c>
    </row>
    <row r="559" spans="4:4" x14ac:dyDescent="0.15">
      <c r="D559" s="59" t="s">
        <v>460</v>
      </c>
    </row>
    <row r="560" spans="4:4" x14ac:dyDescent="0.15">
      <c r="D560" s="59" t="s">
        <v>460</v>
      </c>
    </row>
    <row r="561" spans="4:4" x14ac:dyDescent="0.15">
      <c r="D561" s="59" t="s">
        <v>460</v>
      </c>
    </row>
    <row r="562" spans="4:4" x14ac:dyDescent="0.15">
      <c r="D562" s="59" t="s">
        <v>460</v>
      </c>
    </row>
    <row r="563" spans="4:4" x14ac:dyDescent="0.15">
      <c r="D563" s="59" t="s">
        <v>460</v>
      </c>
    </row>
    <row r="564" spans="4:4" x14ac:dyDescent="0.15">
      <c r="D564" s="59" t="s">
        <v>460</v>
      </c>
    </row>
    <row r="565" spans="4:4" x14ac:dyDescent="0.15">
      <c r="D565" s="59" t="s">
        <v>460</v>
      </c>
    </row>
    <row r="566" spans="4:4" x14ac:dyDescent="0.15">
      <c r="D566" s="59" t="s">
        <v>460</v>
      </c>
    </row>
    <row r="567" spans="4:4" x14ac:dyDescent="0.15">
      <c r="D567" s="59" t="s">
        <v>460</v>
      </c>
    </row>
    <row r="568" spans="4:4" x14ac:dyDescent="0.15">
      <c r="D568" s="59" t="s">
        <v>460</v>
      </c>
    </row>
    <row r="569" spans="4:4" x14ac:dyDescent="0.15">
      <c r="D569" s="59" t="s">
        <v>460</v>
      </c>
    </row>
    <row r="570" spans="4:4" x14ac:dyDescent="0.15">
      <c r="D570" s="59" t="s">
        <v>460</v>
      </c>
    </row>
    <row r="571" spans="4:4" x14ac:dyDescent="0.15">
      <c r="D571" s="59" t="s">
        <v>460</v>
      </c>
    </row>
    <row r="572" spans="4:4" x14ac:dyDescent="0.15">
      <c r="D572" s="59" t="s">
        <v>460</v>
      </c>
    </row>
    <row r="573" spans="4:4" x14ac:dyDescent="0.15">
      <c r="D573" s="59" t="s">
        <v>460</v>
      </c>
    </row>
    <row r="574" spans="4:4" x14ac:dyDescent="0.15">
      <c r="D574" s="59" t="s">
        <v>460</v>
      </c>
    </row>
    <row r="575" spans="4:4" x14ac:dyDescent="0.15">
      <c r="D575" s="59" t="s">
        <v>460</v>
      </c>
    </row>
    <row r="576" spans="4:4" x14ac:dyDescent="0.15">
      <c r="D576" s="59" t="s">
        <v>460</v>
      </c>
    </row>
    <row r="577" spans="4:4" x14ac:dyDescent="0.15">
      <c r="D577" s="59" t="s">
        <v>460</v>
      </c>
    </row>
    <row r="578" spans="4:4" x14ac:dyDescent="0.15">
      <c r="D578" s="59" t="s">
        <v>460</v>
      </c>
    </row>
    <row r="579" spans="4:4" x14ac:dyDescent="0.15">
      <c r="D579" s="59" t="s">
        <v>460</v>
      </c>
    </row>
    <row r="580" spans="4:4" x14ac:dyDescent="0.15">
      <c r="D580" s="59" t="s">
        <v>460</v>
      </c>
    </row>
    <row r="581" spans="4:4" x14ac:dyDescent="0.15">
      <c r="D581" s="59" t="s">
        <v>460</v>
      </c>
    </row>
    <row r="582" spans="4:4" x14ac:dyDescent="0.15">
      <c r="D582" s="59" t="s">
        <v>460</v>
      </c>
    </row>
    <row r="583" spans="4:4" x14ac:dyDescent="0.15">
      <c r="D583" s="59" t="s">
        <v>460</v>
      </c>
    </row>
    <row r="584" spans="4:4" x14ac:dyDescent="0.15">
      <c r="D584" s="59" t="s">
        <v>460</v>
      </c>
    </row>
    <row r="585" spans="4:4" x14ac:dyDescent="0.15">
      <c r="D585" s="59" t="s">
        <v>460</v>
      </c>
    </row>
    <row r="586" spans="4:4" x14ac:dyDescent="0.15">
      <c r="D586" s="59" t="s">
        <v>460</v>
      </c>
    </row>
    <row r="587" spans="4:4" x14ac:dyDescent="0.15">
      <c r="D587" s="59" t="s">
        <v>460</v>
      </c>
    </row>
    <row r="588" spans="4:4" x14ac:dyDescent="0.15">
      <c r="D588" s="59" t="s">
        <v>460</v>
      </c>
    </row>
    <row r="589" spans="4:4" x14ac:dyDescent="0.15">
      <c r="D589" s="59" t="s">
        <v>460</v>
      </c>
    </row>
    <row r="590" spans="4:4" x14ac:dyDescent="0.15">
      <c r="D590" s="59" t="s">
        <v>460</v>
      </c>
    </row>
    <row r="591" spans="4:4" x14ac:dyDescent="0.15">
      <c r="D591" s="59" t="s">
        <v>460</v>
      </c>
    </row>
    <row r="592" spans="4:4" x14ac:dyDescent="0.15">
      <c r="D592" s="59" t="s">
        <v>460</v>
      </c>
    </row>
    <row r="593" spans="4:4" x14ac:dyDescent="0.15">
      <c r="D593" s="59" t="s">
        <v>460</v>
      </c>
    </row>
    <row r="594" spans="4:4" x14ac:dyDescent="0.15">
      <c r="D594" s="59" t="s">
        <v>460</v>
      </c>
    </row>
    <row r="595" spans="4:4" x14ac:dyDescent="0.15">
      <c r="D595" s="59" t="s">
        <v>460</v>
      </c>
    </row>
    <row r="596" spans="4:4" x14ac:dyDescent="0.15">
      <c r="D596" s="59" t="s">
        <v>460</v>
      </c>
    </row>
    <row r="597" spans="4:4" x14ac:dyDescent="0.15">
      <c r="D597" s="59" t="s">
        <v>460</v>
      </c>
    </row>
    <row r="598" spans="4:4" x14ac:dyDescent="0.15">
      <c r="D598" s="59" t="s">
        <v>460</v>
      </c>
    </row>
    <row r="599" spans="4:4" x14ac:dyDescent="0.15">
      <c r="D599" s="59" t="s">
        <v>460</v>
      </c>
    </row>
    <row r="600" spans="4:4" x14ac:dyDescent="0.15">
      <c r="D600" s="59" t="s">
        <v>460</v>
      </c>
    </row>
    <row r="601" spans="4:4" x14ac:dyDescent="0.15">
      <c r="D601" s="59" t="s">
        <v>460</v>
      </c>
    </row>
    <row r="602" spans="4:4" x14ac:dyDescent="0.15">
      <c r="D602" s="59" t="s">
        <v>460</v>
      </c>
    </row>
    <row r="603" spans="4:4" x14ac:dyDescent="0.15">
      <c r="D603" s="59" t="s">
        <v>460</v>
      </c>
    </row>
    <row r="604" spans="4:4" x14ac:dyDescent="0.15">
      <c r="D604" s="59" t="s">
        <v>460</v>
      </c>
    </row>
    <row r="605" spans="4:4" x14ac:dyDescent="0.15">
      <c r="D605" s="59" t="s">
        <v>460</v>
      </c>
    </row>
    <row r="606" spans="4:4" x14ac:dyDescent="0.15">
      <c r="D606" s="59" t="s">
        <v>460</v>
      </c>
    </row>
    <row r="607" spans="4:4" x14ac:dyDescent="0.15">
      <c r="D607" s="59" t="s">
        <v>460</v>
      </c>
    </row>
    <row r="608" spans="4:4" x14ac:dyDescent="0.15">
      <c r="D608" s="59" t="s">
        <v>460</v>
      </c>
    </row>
    <row r="609" spans="4:4" x14ac:dyDescent="0.15">
      <c r="D609" s="59" t="s">
        <v>460</v>
      </c>
    </row>
    <row r="610" spans="4:4" x14ac:dyDescent="0.15">
      <c r="D610" s="59" t="s">
        <v>460</v>
      </c>
    </row>
    <row r="611" spans="4:4" x14ac:dyDescent="0.15">
      <c r="D611" s="59" t="s">
        <v>460</v>
      </c>
    </row>
    <row r="612" spans="4:4" x14ac:dyDescent="0.15">
      <c r="D612" s="59" t="s">
        <v>460</v>
      </c>
    </row>
    <row r="613" spans="4:4" x14ac:dyDescent="0.15">
      <c r="D613" s="59" t="s">
        <v>460</v>
      </c>
    </row>
    <row r="614" spans="4:4" x14ac:dyDescent="0.15">
      <c r="D614" s="59" t="s">
        <v>460</v>
      </c>
    </row>
    <row r="615" spans="4:4" x14ac:dyDescent="0.15">
      <c r="D615" s="59" t="s">
        <v>460</v>
      </c>
    </row>
    <row r="616" spans="4:4" x14ac:dyDescent="0.15">
      <c r="D616" s="59" t="s">
        <v>460</v>
      </c>
    </row>
    <row r="617" spans="4:4" x14ac:dyDescent="0.15">
      <c r="D617" s="59" t="s">
        <v>460</v>
      </c>
    </row>
    <row r="618" spans="4:4" x14ac:dyDescent="0.15">
      <c r="D618" s="59" t="s">
        <v>460</v>
      </c>
    </row>
    <row r="619" spans="4:4" x14ac:dyDescent="0.15">
      <c r="D619" s="59" t="s">
        <v>460</v>
      </c>
    </row>
    <row r="620" spans="4:4" x14ac:dyDescent="0.15">
      <c r="D620" s="59" t="s">
        <v>460</v>
      </c>
    </row>
    <row r="621" spans="4:4" x14ac:dyDescent="0.15">
      <c r="D621" s="59" t="s">
        <v>460</v>
      </c>
    </row>
    <row r="622" spans="4:4" x14ac:dyDescent="0.15">
      <c r="D622" s="59" t="s">
        <v>460</v>
      </c>
    </row>
    <row r="623" spans="4:4" x14ac:dyDescent="0.15">
      <c r="D623" s="59" t="s">
        <v>460</v>
      </c>
    </row>
    <row r="624" spans="4:4" x14ac:dyDescent="0.15">
      <c r="D624" s="59" t="s">
        <v>460</v>
      </c>
    </row>
    <row r="625" spans="4:4" x14ac:dyDescent="0.15">
      <c r="D625" s="59" t="s">
        <v>460</v>
      </c>
    </row>
    <row r="626" spans="4:4" x14ac:dyDescent="0.15">
      <c r="D626" s="59" t="s">
        <v>460</v>
      </c>
    </row>
    <row r="627" spans="4:4" x14ac:dyDescent="0.15">
      <c r="D627" s="59" t="s">
        <v>460</v>
      </c>
    </row>
    <row r="628" spans="4:4" x14ac:dyDescent="0.15">
      <c r="D628" s="59" t="s">
        <v>460</v>
      </c>
    </row>
    <row r="629" spans="4:4" x14ac:dyDescent="0.15">
      <c r="D629" s="59" t="s">
        <v>460</v>
      </c>
    </row>
    <row r="630" spans="4:4" x14ac:dyDescent="0.15">
      <c r="D630" s="59" t="s">
        <v>460</v>
      </c>
    </row>
    <row r="631" spans="4:4" x14ac:dyDescent="0.15">
      <c r="D631" s="59" t="s">
        <v>460</v>
      </c>
    </row>
    <row r="632" spans="4:4" x14ac:dyDescent="0.15">
      <c r="D632" s="59" t="s">
        <v>460</v>
      </c>
    </row>
    <row r="633" spans="4:4" x14ac:dyDescent="0.15">
      <c r="D633" s="59" t="s">
        <v>460</v>
      </c>
    </row>
    <row r="634" spans="4:4" x14ac:dyDescent="0.15">
      <c r="D634" s="59" t="s">
        <v>460</v>
      </c>
    </row>
    <row r="635" spans="4:4" x14ac:dyDescent="0.15">
      <c r="D635" s="59" t="s">
        <v>460</v>
      </c>
    </row>
    <row r="636" spans="4:4" x14ac:dyDescent="0.15">
      <c r="D636" s="59" t="s">
        <v>460</v>
      </c>
    </row>
    <row r="637" spans="4:4" x14ac:dyDescent="0.15">
      <c r="D637" s="59" t="s">
        <v>460</v>
      </c>
    </row>
    <row r="638" spans="4:4" x14ac:dyDescent="0.15">
      <c r="D638" s="59" t="s">
        <v>460</v>
      </c>
    </row>
    <row r="639" spans="4:4" x14ac:dyDescent="0.15">
      <c r="D639" s="59" t="s">
        <v>460</v>
      </c>
    </row>
    <row r="640" spans="4:4" x14ac:dyDescent="0.15">
      <c r="D640" s="59" t="s">
        <v>460</v>
      </c>
    </row>
    <row r="641" spans="4:4" x14ac:dyDescent="0.15">
      <c r="D641" s="59" t="s">
        <v>460</v>
      </c>
    </row>
    <row r="642" spans="4:4" x14ac:dyDescent="0.15">
      <c r="D642" s="59" t="s">
        <v>460</v>
      </c>
    </row>
    <row r="643" spans="4:4" x14ac:dyDescent="0.15">
      <c r="D643" s="59" t="s">
        <v>460</v>
      </c>
    </row>
    <row r="644" spans="4:4" x14ac:dyDescent="0.15">
      <c r="D644" s="59" t="s">
        <v>460</v>
      </c>
    </row>
    <row r="645" spans="4:4" x14ac:dyDescent="0.15">
      <c r="D645" s="59" t="s">
        <v>460</v>
      </c>
    </row>
    <row r="646" spans="4:4" x14ac:dyDescent="0.15">
      <c r="D646" s="59" t="s">
        <v>460</v>
      </c>
    </row>
    <row r="647" spans="4:4" x14ac:dyDescent="0.15">
      <c r="D647" s="59" t="s">
        <v>460</v>
      </c>
    </row>
    <row r="648" spans="4:4" x14ac:dyDescent="0.15">
      <c r="D648" s="59" t="s">
        <v>460</v>
      </c>
    </row>
    <row r="649" spans="4:4" x14ac:dyDescent="0.15">
      <c r="D649" s="59" t="s">
        <v>460</v>
      </c>
    </row>
    <row r="650" spans="4:4" x14ac:dyDescent="0.15">
      <c r="D650" s="59" t="s">
        <v>460</v>
      </c>
    </row>
    <row r="651" spans="4:4" x14ac:dyDescent="0.15">
      <c r="D651" s="59" t="s">
        <v>460</v>
      </c>
    </row>
    <row r="652" spans="4:4" x14ac:dyDescent="0.15">
      <c r="D652" s="59" t="s">
        <v>460</v>
      </c>
    </row>
    <row r="653" spans="4:4" x14ac:dyDescent="0.15">
      <c r="D653" s="59" t="s">
        <v>460</v>
      </c>
    </row>
    <row r="654" spans="4:4" x14ac:dyDescent="0.15">
      <c r="D654" s="59" t="s">
        <v>460</v>
      </c>
    </row>
    <row r="655" spans="4:4" x14ac:dyDescent="0.15">
      <c r="D655" s="59" t="s">
        <v>460</v>
      </c>
    </row>
    <row r="656" spans="4:4" x14ac:dyDescent="0.15">
      <c r="D656" s="59" t="s">
        <v>460</v>
      </c>
    </row>
    <row r="657" spans="4:4" x14ac:dyDescent="0.15">
      <c r="D657" s="59" t="s">
        <v>460</v>
      </c>
    </row>
    <row r="658" spans="4:4" x14ac:dyDescent="0.15">
      <c r="D658" s="59" t="s">
        <v>460</v>
      </c>
    </row>
    <row r="659" spans="4:4" x14ac:dyDescent="0.15">
      <c r="D659" s="59" t="s">
        <v>460</v>
      </c>
    </row>
    <row r="660" spans="4:4" x14ac:dyDescent="0.15">
      <c r="D660" s="59" t="s">
        <v>460</v>
      </c>
    </row>
    <row r="661" spans="4:4" x14ac:dyDescent="0.15">
      <c r="D661" s="59" t="s">
        <v>460</v>
      </c>
    </row>
    <row r="662" spans="4:4" x14ac:dyDescent="0.15">
      <c r="D662" s="59" t="s">
        <v>460</v>
      </c>
    </row>
    <row r="663" spans="4:4" x14ac:dyDescent="0.15">
      <c r="D663" s="59" t="s">
        <v>460</v>
      </c>
    </row>
    <row r="664" spans="4:4" x14ac:dyDescent="0.15">
      <c r="D664" s="59" t="s">
        <v>460</v>
      </c>
    </row>
    <row r="665" spans="4:4" x14ac:dyDescent="0.15">
      <c r="D665" s="59" t="s">
        <v>460</v>
      </c>
    </row>
    <row r="666" spans="4:4" x14ac:dyDescent="0.15">
      <c r="D666" s="59" t="s">
        <v>460</v>
      </c>
    </row>
    <row r="667" spans="4:4" x14ac:dyDescent="0.15">
      <c r="D667" s="59" t="s">
        <v>460</v>
      </c>
    </row>
    <row r="668" spans="4:4" x14ac:dyDescent="0.15">
      <c r="D668" s="59" t="s">
        <v>460</v>
      </c>
    </row>
    <row r="669" spans="4:4" x14ac:dyDescent="0.15">
      <c r="D669" s="59" t="s">
        <v>460</v>
      </c>
    </row>
    <row r="670" spans="4:4" x14ac:dyDescent="0.15">
      <c r="D670" s="59" t="s">
        <v>460</v>
      </c>
    </row>
    <row r="671" spans="4:4" x14ac:dyDescent="0.15">
      <c r="D671" s="59" t="s">
        <v>460</v>
      </c>
    </row>
    <row r="672" spans="4:4" x14ac:dyDescent="0.15">
      <c r="D672" s="59" t="s">
        <v>460</v>
      </c>
    </row>
    <row r="673" spans="4:4" x14ac:dyDescent="0.15">
      <c r="D673" s="59" t="s">
        <v>460</v>
      </c>
    </row>
    <row r="674" spans="4:4" x14ac:dyDescent="0.15">
      <c r="D674" s="59" t="s">
        <v>460</v>
      </c>
    </row>
    <row r="675" spans="4:4" x14ac:dyDescent="0.15">
      <c r="D675" s="59" t="s">
        <v>460</v>
      </c>
    </row>
    <row r="676" spans="4:4" x14ac:dyDescent="0.15">
      <c r="D676" s="59" t="s">
        <v>460</v>
      </c>
    </row>
    <row r="677" spans="4:4" x14ac:dyDescent="0.15">
      <c r="D677" s="59" t="s">
        <v>460</v>
      </c>
    </row>
    <row r="678" spans="4:4" x14ac:dyDescent="0.15">
      <c r="D678" s="59" t="s">
        <v>460</v>
      </c>
    </row>
    <row r="679" spans="4:4" x14ac:dyDescent="0.15">
      <c r="D679" s="59" t="s">
        <v>460</v>
      </c>
    </row>
    <row r="680" spans="4:4" x14ac:dyDescent="0.15">
      <c r="D680" s="59" t="s">
        <v>460</v>
      </c>
    </row>
    <row r="681" spans="4:4" x14ac:dyDescent="0.15">
      <c r="D681" s="59" t="s">
        <v>460</v>
      </c>
    </row>
    <row r="682" spans="4:4" x14ac:dyDescent="0.15">
      <c r="D682" s="59" t="s">
        <v>460</v>
      </c>
    </row>
    <row r="683" spans="4:4" x14ac:dyDescent="0.15">
      <c r="D683" s="59" t="s">
        <v>460</v>
      </c>
    </row>
    <row r="684" spans="4:4" x14ac:dyDescent="0.15">
      <c r="D684" s="59" t="s">
        <v>460</v>
      </c>
    </row>
    <row r="685" spans="4:4" x14ac:dyDescent="0.15">
      <c r="D685" s="59" t="s">
        <v>460</v>
      </c>
    </row>
    <row r="686" spans="4:4" x14ac:dyDescent="0.15">
      <c r="D686" s="59" t="s">
        <v>460</v>
      </c>
    </row>
    <row r="687" spans="4:4" x14ac:dyDescent="0.15">
      <c r="D687" s="59" t="s">
        <v>460</v>
      </c>
    </row>
    <row r="688" spans="4:4" x14ac:dyDescent="0.15">
      <c r="D688" s="59" t="s">
        <v>460</v>
      </c>
    </row>
    <row r="689" spans="4:4" x14ac:dyDescent="0.15">
      <c r="D689" s="59" t="s">
        <v>460</v>
      </c>
    </row>
    <row r="690" spans="4:4" x14ac:dyDescent="0.15">
      <c r="D690" s="59" t="s">
        <v>460</v>
      </c>
    </row>
    <row r="691" spans="4:4" x14ac:dyDescent="0.15">
      <c r="D691" s="59" t="s">
        <v>460</v>
      </c>
    </row>
    <row r="692" spans="4:4" x14ac:dyDescent="0.15">
      <c r="D692" s="59" t="s">
        <v>460</v>
      </c>
    </row>
    <row r="693" spans="4:4" x14ac:dyDescent="0.15">
      <c r="D693" s="59" t="s">
        <v>460</v>
      </c>
    </row>
    <row r="694" spans="4:4" x14ac:dyDescent="0.15">
      <c r="D694" s="59" t="s">
        <v>460</v>
      </c>
    </row>
    <row r="695" spans="4:4" x14ac:dyDescent="0.15">
      <c r="D695" s="59" t="s">
        <v>460</v>
      </c>
    </row>
    <row r="696" spans="4:4" x14ac:dyDescent="0.15">
      <c r="D696" s="59" t="s">
        <v>460</v>
      </c>
    </row>
    <row r="697" spans="4:4" x14ac:dyDescent="0.15">
      <c r="D697" s="59" t="s">
        <v>460</v>
      </c>
    </row>
    <row r="698" spans="4:4" x14ac:dyDescent="0.15">
      <c r="D698" s="59" t="s">
        <v>460</v>
      </c>
    </row>
    <row r="699" spans="4:4" x14ac:dyDescent="0.15">
      <c r="D699" s="59" t="s">
        <v>460</v>
      </c>
    </row>
    <row r="700" spans="4:4" x14ac:dyDescent="0.15">
      <c r="D700" s="59" t="s">
        <v>460</v>
      </c>
    </row>
    <row r="701" spans="4:4" x14ac:dyDescent="0.15">
      <c r="D701" s="59" t="s">
        <v>460</v>
      </c>
    </row>
    <row r="702" spans="4:4" x14ac:dyDescent="0.15">
      <c r="D702" s="59" t="s">
        <v>460</v>
      </c>
    </row>
    <row r="703" spans="4:4" x14ac:dyDescent="0.15">
      <c r="D703" s="59" t="s">
        <v>460</v>
      </c>
    </row>
    <row r="704" spans="4:4" x14ac:dyDescent="0.15">
      <c r="D704" s="59" t="s">
        <v>460</v>
      </c>
    </row>
    <row r="705" spans="4:4" x14ac:dyDescent="0.15">
      <c r="D705" s="59" t="s">
        <v>460</v>
      </c>
    </row>
    <row r="706" spans="4:4" x14ac:dyDescent="0.15">
      <c r="D706" s="59" t="s">
        <v>460</v>
      </c>
    </row>
    <row r="707" spans="4:4" x14ac:dyDescent="0.15">
      <c r="D707" s="59" t="s">
        <v>460</v>
      </c>
    </row>
    <row r="708" spans="4:4" x14ac:dyDescent="0.15">
      <c r="D708" s="59" t="s">
        <v>460</v>
      </c>
    </row>
    <row r="709" spans="4:4" x14ac:dyDescent="0.15">
      <c r="D709" s="59" t="s">
        <v>460</v>
      </c>
    </row>
    <row r="710" spans="4:4" x14ac:dyDescent="0.15">
      <c r="D710" s="59" t="s">
        <v>460</v>
      </c>
    </row>
    <row r="711" spans="4:4" x14ac:dyDescent="0.15">
      <c r="D711" s="59" t="s">
        <v>460</v>
      </c>
    </row>
    <row r="712" spans="4:4" x14ac:dyDescent="0.15">
      <c r="D712" s="59" t="s">
        <v>460</v>
      </c>
    </row>
    <row r="713" spans="4:4" x14ac:dyDescent="0.15">
      <c r="D713" s="59" t="s">
        <v>460</v>
      </c>
    </row>
    <row r="714" spans="4:4" x14ac:dyDescent="0.15">
      <c r="D714" s="59" t="s">
        <v>460</v>
      </c>
    </row>
    <row r="715" spans="4:4" x14ac:dyDescent="0.15">
      <c r="D715" s="59" t="s">
        <v>460</v>
      </c>
    </row>
    <row r="716" spans="4:4" x14ac:dyDescent="0.15">
      <c r="D716" s="59" t="s">
        <v>460</v>
      </c>
    </row>
    <row r="717" spans="4:4" x14ac:dyDescent="0.15">
      <c r="D717" s="59" t="s">
        <v>460</v>
      </c>
    </row>
    <row r="718" spans="4:4" x14ac:dyDescent="0.15">
      <c r="D718" s="59" t="s">
        <v>460</v>
      </c>
    </row>
    <row r="719" spans="4:4" x14ac:dyDescent="0.15">
      <c r="D719" s="59" t="s">
        <v>460</v>
      </c>
    </row>
    <row r="720" spans="4:4" x14ac:dyDescent="0.15">
      <c r="D720" s="59" t="s">
        <v>460</v>
      </c>
    </row>
    <row r="721" spans="4:4" x14ac:dyDescent="0.15">
      <c r="D721" s="59" t="s">
        <v>460</v>
      </c>
    </row>
    <row r="722" spans="4:4" x14ac:dyDescent="0.15">
      <c r="D722" s="59" t="s">
        <v>460</v>
      </c>
    </row>
    <row r="723" spans="4:4" x14ac:dyDescent="0.15">
      <c r="D723" s="59" t="s">
        <v>460</v>
      </c>
    </row>
    <row r="724" spans="4:4" x14ac:dyDescent="0.15">
      <c r="D724" s="59" t="s">
        <v>460</v>
      </c>
    </row>
    <row r="725" spans="4:4" x14ac:dyDescent="0.15">
      <c r="D725" s="59" t="s">
        <v>460</v>
      </c>
    </row>
    <row r="726" spans="4:4" x14ac:dyDescent="0.15">
      <c r="D726" s="59" t="s">
        <v>460</v>
      </c>
    </row>
    <row r="727" spans="4:4" x14ac:dyDescent="0.15">
      <c r="D727" s="59" t="s">
        <v>460</v>
      </c>
    </row>
    <row r="728" spans="4:4" x14ac:dyDescent="0.15">
      <c r="D728" s="59" t="s">
        <v>460</v>
      </c>
    </row>
    <row r="729" spans="4:4" x14ac:dyDescent="0.15">
      <c r="D729" s="59" t="s">
        <v>460</v>
      </c>
    </row>
    <row r="730" spans="4:4" x14ac:dyDescent="0.15">
      <c r="D730" s="59" t="s">
        <v>460</v>
      </c>
    </row>
    <row r="731" spans="4:4" x14ac:dyDescent="0.15">
      <c r="D731" s="59" t="s">
        <v>460</v>
      </c>
    </row>
    <row r="732" spans="4:4" x14ac:dyDescent="0.15">
      <c r="D732" s="59" t="s">
        <v>460</v>
      </c>
    </row>
    <row r="733" spans="4:4" x14ac:dyDescent="0.15">
      <c r="D733" s="59" t="s">
        <v>460</v>
      </c>
    </row>
    <row r="734" spans="4:4" x14ac:dyDescent="0.15">
      <c r="D734" s="59" t="s">
        <v>460</v>
      </c>
    </row>
    <row r="735" spans="4:4" x14ac:dyDescent="0.15">
      <c r="D735" s="59" t="s">
        <v>460</v>
      </c>
    </row>
    <row r="736" spans="4:4" x14ac:dyDescent="0.15">
      <c r="D736" s="59" t="s">
        <v>460</v>
      </c>
    </row>
    <row r="737" spans="4:4" x14ac:dyDescent="0.15">
      <c r="D737" s="59" t="s">
        <v>460</v>
      </c>
    </row>
    <row r="738" spans="4:4" x14ac:dyDescent="0.15">
      <c r="D738" s="59" t="s">
        <v>460</v>
      </c>
    </row>
    <row r="739" spans="4:4" x14ac:dyDescent="0.15">
      <c r="D739" s="59" t="s">
        <v>460</v>
      </c>
    </row>
    <row r="740" spans="4:4" x14ac:dyDescent="0.15">
      <c r="D740" s="59" t="s">
        <v>460</v>
      </c>
    </row>
    <row r="741" spans="4:4" x14ac:dyDescent="0.15">
      <c r="D741" s="59" t="s">
        <v>460</v>
      </c>
    </row>
    <row r="742" spans="4:4" x14ac:dyDescent="0.15">
      <c r="D742" s="59" t="s">
        <v>460</v>
      </c>
    </row>
    <row r="743" spans="4:4" x14ac:dyDescent="0.15">
      <c r="D743" s="59" t="s">
        <v>460</v>
      </c>
    </row>
    <row r="744" spans="4:4" x14ac:dyDescent="0.15">
      <c r="D744" s="59" t="s">
        <v>460</v>
      </c>
    </row>
    <row r="745" spans="4:4" x14ac:dyDescent="0.15">
      <c r="D745" s="59" t="s">
        <v>460</v>
      </c>
    </row>
    <row r="746" spans="4:4" x14ac:dyDescent="0.15">
      <c r="D746" s="59" t="s">
        <v>460</v>
      </c>
    </row>
    <row r="747" spans="4:4" x14ac:dyDescent="0.15">
      <c r="D747" s="59" t="s">
        <v>460</v>
      </c>
    </row>
    <row r="748" spans="4:4" x14ac:dyDescent="0.15">
      <c r="D748" s="59" t="s">
        <v>460</v>
      </c>
    </row>
    <row r="749" spans="4:4" x14ac:dyDescent="0.15">
      <c r="D749" s="59" t="s">
        <v>460</v>
      </c>
    </row>
    <row r="750" spans="4:4" x14ac:dyDescent="0.15">
      <c r="D750" s="59" t="s">
        <v>460</v>
      </c>
    </row>
    <row r="751" spans="4:4" x14ac:dyDescent="0.15">
      <c r="D751" s="59" t="s">
        <v>460</v>
      </c>
    </row>
    <row r="752" spans="4:4" x14ac:dyDescent="0.15">
      <c r="D752" s="59" t="s">
        <v>460</v>
      </c>
    </row>
    <row r="753" spans="4:4" x14ac:dyDescent="0.15">
      <c r="D753" s="59" t="s">
        <v>460</v>
      </c>
    </row>
    <row r="754" spans="4:4" x14ac:dyDescent="0.15">
      <c r="D754" s="59" t="s">
        <v>460</v>
      </c>
    </row>
    <row r="755" spans="4:4" x14ac:dyDescent="0.15">
      <c r="D755" s="59" t="s">
        <v>460</v>
      </c>
    </row>
    <row r="756" spans="4:4" x14ac:dyDescent="0.15">
      <c r="D756" s="59" t="s">
        <v>460</v>
      </c>
    </row>
    <row r="757" spans="4:4" x14ac:dyDescent="0.15">
      <c r="D757" s="59" t="s">
        <v>460</v>
      </c>
    </row>
    <row r="758" spans="4:4" x14ac:dyDescent="0.15">
      <c r="D758" s="59" t="s">
        <v>460</v>
      </c>
    </row>
    <row r="759" spans="4:4" x14ac:dyDescent="0.15">
      <c r="D759" s="59" t="s">
        <v>460</v>
      </c>
    </row>
    <row r="760" spans="4:4" x14ac:dyDescent="0.15">
      <c r="D760" s="59" t="s">
        <v>460</v>
      </c>
    </row>
    <row r="761" spans="4:4" x14ac:dyDescent="0.15">
      <c r="D761" s="59" t="s">
        <v>460</v>
      </c>
    </row>
    <row r="762" spans="4:4" x14ac:dyDescent="0.15">
      <c r="D762" s="59" t="s">
        <v>460</v>
      </c>
    </row>
    <row r="763" spans="4:4" x14ac:dyDescent="0.15">
      <c r="D763" s="59" t="s">
        <v>460</v>
      </c>
    </row>
    <row r="764" spans="4:4" x14ac:dyDescent="0.15">
      <c r="D764" s="59" t="s">
        <v>460</v>
      </c>
    </row>
    <row r="765" spans="4:4" x14ac:dyDescent="0.15">
      <c r="D765" s="59" t="s">
        <v>460</v>
      </c>
    </row>
    <row r="766" spans="4:4" x14ac:dyDescent="0.15">
      <c r="D766" s="59" t="s">
        <v>460</v>
      </c>
    </row>
    <row r="767" spans="4:4" x14ac:dyDescent="0.15">
      <c r="D767" s="59" t="s">
        <v>460</v>
      </c>
    </row>
    <row r="768" spans="4:4" x14ac:dyDescent="0.15">
      <c r="D768" s="59" t="s">
        <v>460</v>
      </c>
    </row>
    <row r="769" spans="4:4" x14ac:dyDescent="0.15">
      <c r="D769" s="59" t="s">
        <v>460</v>
      </c>
    </row>
    <row r="770" spans="4:4" x14ac:dyDescent="0.15">
      <c r="D770" s="59" t="s">
        <v>460</v>
      </c>
    </row>
    <row r="771" spans="4:4" x14ac:dyDescent="0.15">
      <c r="D771" s="59" t="s">
        <v>460</v>
      </c>
    </row>
    <row r="772" spans="4:4" x14ac:dyDescent="0.15">
      <c r="D772" s="59" t="s">
        <v>460</v>
      </c>
    </row>
    <row r="773" spans="4:4" x14ac:dyDescent="0.15">
      <c r="D773" s="59" t="s">
        <v>460</v>
      </c>
    </row>
    <row r="774" spans="4:4" x14ac:dyDescent="0.15">
      <c r="D774" s="59" t="s">
        <v>460</v>
      </c>
    </row>
    <row r="775" spans="4:4" x14ac:dyDescent="0.15">
      <c r="D775" s="59" t="s">
        <v>460</v>
      </c>
    </row>
    <row r="776" spans="4:4" x14ac:dyDescent="0.15">
      <c r="D776" s="59" t="s">
        <v>460</v>
      </c>
    </row>
    <row r="777" spans="4:4" x14ac:dyDescent="0.15">
      <c r="D777" s="59" t="s">
        <v>460</v>
      </c>
    </row>
    <row r="778" spans="4:4" x14ac:dyDescent="0.15">
      <c r="D778" s="59" t="s">
        <v>460</v>
      </c>
    </row>
    <row r="779" spans="4:4" x14ac:dyDescent="0.15">
      <c r="D779" s="59" t="s">
        <v>460</v>
      </c>
    </row>
    <row r="780" spans="4:4" x14ac:dyDescent="0.15">
      <c r="D780" s="59" t="s">
        <v>460</v>
      </c>
    </row>
    <row r="781" spans="4:4" x14ac:dyDescent="0.15">
      <c r="D781" s="59" t="s">
        <v>460</v>
      </c>
    </row>
    <row r="782" spans="4:4" x14ac:dyDescent="0.15">
      <c r="D782" s="59" t="s">
        <v>460</v>
      </c>
    </row>
    <row r="783" spans="4:4" x14ac:dyDescent="0.15">
      <c r="D783" s="59" t="s">
        <v>460</v>
      </c>
    </row>
    <row r="784" spans="4:4" x14ac:dyDescent="0.15">
      <c r="D784" s="59" t="s">
        <v>460</v>
      </c>
    </row>
    <row r="785" spans="4:4" x14ac:dyDescent="0.15">
      <c r="D785" s="59" t="s">
        <v>460</v>
      </c>
    </row>
    <row r="786" spans="4:4" x14ac:dyDescent="0.15">
      <c r="D786" s="59" t="s">
        <v>460</v>
      </c>
    </row>
    <row r="787" spans="4:4" x14ac:dyDescent="0.15">
      <c r="D787" s="59" t="s">
        <v>460</v>
      </c>
    </row>
    <row r="788" spans="4:4" x14ac:dyDescent="0.15">
      <c r="D788" s="59" t="s">
        <v>460</v>
      </c>
    </row>
    <row r="789" spans="4:4" x14ac:dyDescent="0.15">
      <c r="D789" s="59" t="s">
        <v>460</v>
      </c>
    </row>
    <row r="790" spans="4:4" x14ac:dyDescent="0.15">
      <c r="D790" s="59" t="s">
        <v>460</v>
      </c>
    </row>
    <row r="791" spans="4:4" x14ac:dyDescent="0.15">
      <c r="D791" s="59" t="s">
        <v>460</v>
      </c>
    </row>
    <row r="792" spans="4:4" x14ac:dyDescent="0.15">
      <c r="D792" s="59" t="s">
        <v>460</v>
      </c>
    </row>
    <row r="793" spans="4:4" x14ac:dyDescent="0.15">
      <c r="D793" s="59" t="s">
        <v>460</v>
      </c>
    </row>
    <row r="794" spans="4:4" x14ac:dyDescent="0.15">
      <c r="D794" s="59" t="s">
        <v>460</v>
      </c>
    </row>
    <row r="795" spans="4:4" x14ac:dyDescent="0.15">
      <c r="D795" s="59" t="s">
        <v>460</v>
      </c>
    </row>
    <row r="796" spans="4:4" x14ac:dyDescent="0.15">
      <c r="D796" s="59" t="s">
        <v>460</v>
      </c>
    </row>
    <row r="797" spans="4:4" x14ac:dyDescent="0.15">
      <c r="D797" s="59" t="s">
        <v>460</v>
      </c>
    </row>
    <row r="798" spans="4:4" x14ac:dyDescent="0.15">
      <c r="D798" s="59" t="s">
        <v>460</v>
      </c>
    </row>
    <row r="799" spans="4:4" x14ac:dyDescent="0.15">
      <c r="D799" s="59" t="s">
        <v>460</v>
      </c>
    </row>
    <row r="800" spans="4:4" x14ac:dyDescent="0.15">
      <c r="D800" s="59" t="s">
        <v>460</v>
      </c>
    </row>
    <row r="801" spans="4:4" x14ac:dyDescent="0.15">
      <c r="D801" s="59" t="s">
        <v>460</v>
      </c>
    </row>
    <row r="802" spans="4:4" x14ac:dyDescent="0.15">
      <c r="D802" s="59" t="s">
        <v>460</v>
      </c>
    </row>
    <row r="803" spans="4:4" x14ac:dyDescent="0.15">
      <c r="D803" s="59" t="s">
        <v>460</v>
      </c>
    </row>
    <row r="804" spans="4:4" x14ac:dyDescent="0.15">
      <c r="D804" s="59" t="s">
        <v>460</v>
      </c>
    </row>
    <row r="805" spans="4:4" x14ac:dyDescent="0.15">
      <c r="D805" s="59" t="s">
        <v>460</v>
      </c>
    </row>
    <row r="806" spans="4:4" x14ac:dyDescent="0.15">
      <c r="D806" s="59" t="s">
        <v>460</v>
      </c>
    </row>
    <row r="807" spans="4:4" x14ac:dyDescent="0.15">
      <c r="D807" s="59" t="s">
        <v>460</v>
      </c>
    </row>
    <row r="808" spans="4:4" x14ac:dyDescent="0.15">
      <c r="D808" s="59" t="s">
        <v>460</v>
      </c>
    </row>
    <row r="809" spans="4:4" x14ac:dyDescent="0.15">
      <c r="D809" s="59" t="s">
        <v>460</v>
      </c>
    </row>
    <row r="810" spans="4:4" x14ac:dyDescent="0.15">
      <c r="D810" s="59" t="s">
        <v>460</v>
      </c>
    </row>
    <row r="811" spans="4:4" x14ac:dyDescent="0.15">
      <c r="D811" s="59" t="s">
        <v>460</v>
      </c>
    </row>
    <row r="812" spans="4:4" x14ac:dyDescent="0.15">
      <c r="D812" s="59" t="s">
        <v>460</v>
      </c>
    </row>
    <row r="813" spans="4:4" x14ac:dyDescent="0.15">
      <c r="D813" s="59" t="s">
        <v>460</v>
      </c>
    </row>
    <row r="814" spans="4:4" x14ac:dyDescent="0.15">
      <c r="D814" s="59" t="s">
        <v>460</v>
      </c>
    </row>
    <row r="815" spans="4:4" x14ac:dyDescent="0.15">
      <c r="D815" s="59" t="s">
        <v>460</v>
      </c>
    </row>
    <row r="816" spans="4:4" x14ac:dyDescent="0.15">
      <c r="D816" s="59" t="s">
        <v>460</v>
      </c>
    </row>
    <row r="817" spans="4:4" x14ac:dyDescent="0.15">
      <c r="D817" s="59" t="s">
        <v>460</v>
      </c>
    </row>
    <row r="818" spans="4:4" x14ac:dyDescent="0.15">
      <c r="D818" s="59" t="s">
        <v>460</v>
      </c>
    </row>
    <row r="819" spans="4:4" x14ac:dyDescent="0.15">
      <c r="D819" s="59" t="s">
        <v>460</v>
      </c>
    </row>
    <row r="820" spans="4:4" x14ac:dyDescent="0.15">
      <c r="D820" s="59" t="s">
        <v>460</v>
      </c>
    </row>
  </sheetData>
  <phoneticPr fontId="4" type="noConversion"/>
  <pageMargins left="0.25" right="0.25" top="0.5" bottom="0.25" header="0.5" footer="0.5"/>
  <pageSetup fitToHeight="20"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pageSetUpPr fitToPage="1"/>
  </sheetPr>
  <dimension ref="A1:F631"/>
  <sheetViews>
    <sheetView showGridLines="0" zoomScale="250" zoomScaleNormal="250" workbookViewId="0">
      <selection activeCell="C3" sqref="C3"/>
    </sheetView>
  </sheetViews>
  <sheetFormatPr baseColWidth="10" defaultColWidth="9.1640625" defaultRowHeight="11" x14ac:dyDescent="0.15"/>
  <cols>
    <col min="1" max="1" width="13.5" style="9" customWidth="1"/>
    <col min="2" max="2" width="32.5" style="9" customWidth="1"/>
    <col min="3" max="3" width="7.5" style="25" customWidth="1"/>
    <col min="4" max="4" width="6" style="59" customWidth="1"/>
    <col min="5" max="5" width="6.1640625" style="59" customWidth="1"/>
    <col min="6" max="6" width="8.6640625" style="59" customWidth="1"/>
    <col min="7" max="256" width="11.5" style="3" customWidth="1"/>
    <col min="257" max="16384" width="9.1640625" style="3"/>
  </cols>
  <sheetData>
    <row r="1" spans="1:6" s="8" customFormat="1" ht="24" x14ac:dyDescent="0.15">
      <c r="A1" s="32" t="s">
        <v>416</v>
      </c>
      <c r="B1" s="32" t="s">
        <v>271</v>
      </c>
      <c r="C1" s="71" t="s">
        <v>413</v>
      </c>
      <c r="D1" s="23" t="s">
        <v>418</v>
      </c>
      <c r="E1" s="23" t="s">
        <v>773</v>
      </c>
      <c r="F1" s="23" t="s">
        <v>774</v>
      </c>
    </row>
    <row r="2" spans="1:6" x14ac:dyDescent="0.15">
      <c r="A2" s="48" t="s">
        <v>3081</v>
      </c>
      <c r="B2" s="22"/>
      <c r="C2" s="81"/>
      <c r="D2" s="85" t="s">
        <v>2144</v>
      </c>
      <c r="E2" s="85" t="str">
        <f>IFERROR(D2*'Cover Sheet'!$B$23,"")</f>
        <v/>
      </c>
      <c r="F2" s="85" t="str">
        <f>IFERROR(E2/(1-'Cover Sheet'!$C$23),"")</f>
        <v/>
      </c>
    </row>
    <row r="3" spans="1:6" ht="12" x14ac:dyDescent="0.15">
      <c r="A3" s="38" t="s">
        <v>1565</v>
      </c>
      <c r="B3" s="38" t="s">
        <v>3082</v>
      </c>
      <c r="C3" s="14">
        <v>10</v>
      </c>
      <c r="D3" s="11">
        <v>50</v>
      </c>
      <c r="E3" s="15">
        <f>IFERROR(D3*'Cover Sheet'!$B$23,"")</f>
        <v>25</v>
      </c>
      <c r="F3" s="15">
        <f>IFERROR(E3/(1-'Cover Sheet'!$C$23),"")</f>
        <v>35.714285714285715</v>
      </c>
    </row>
    <row r="4" spans="1:6" ht="12" x14ac:dyDescent="0.15">
      <c r="A4" s="38" t="s">
        <v>1566</v>
      </c>
      <c r="B4" s="38" t="s">
        <v>3083</v>
      </c>
      <c r="C4" s="14">
        <v>10</v>
      </c>
      <c r="D4" s="11">
        <v>50</v>
      </c>
      <c r="E4" s="15">
        <f>IFERROR(D4*'Cover Sheet'!$B$23,"")</f>
        <v>25</v>
      </c>
      <c r="F4" s="15">
        <f>IFERROR(E4/(1-'Cover Sheet'!$C$23),"")</f>
        <v>35.714285714285715</v>
      </c>
    </row>
    <row r="5" spans="1:6" ht="12" x14ac:dyDescent="0.15">
      <c r="A5" s="37" t="s">
        <v>1567</v>
      </c>
      <c r="B5" s="38" t="s">
        <v>3084</v>
      </c>
      <c r="C5" s="10">
        <v>10</v>
      </c>
      <c r="D5" s="11">
        <v>42</v>
      </c>
      <c r="E5" s="15">
        <f>IFERROR(D5*'Cover Sheet'!$B$23,"")</f>
        <v>21</v>
      </c>
      <c r="F5" s="15">
        <f>IFERROR(E5/(1-'Cover Sheet'!$C$23),"")</f>
        <v>30.000000000000004</v>
      </c>
    </row>
    <row r="6" spans="1:6" ht="12" x14ac:dyDescent="0.15">
      <c r="A6" s="38" t="s">
        <v>1568</v>
      </c>
      <c r="B6" s="38" t="s">
        <v>3085</v>
      </c>
      <c r="C6" s="14">
        <v>10</v>
      </c>
      <c r="D6" s="11">
        <v>42</v>
      </c>
      <c r="E6" s="15">
        <f>IFERROR(D6*'Cover Sheet'!$B$23,"")</f>
        <v>21</v>
      </c>
      <c r="F6" s="15">
        <f>IFERROR(E6/(1-'Cover Sheet'!$C$23),"")</f>
        <v>30.000000000000004</v>
      </c>
    </row>
    <row r="7" spans="1:6" ht="12" x14ac:dyDescent="0.15">
      <c r="A7" s="38" t="s">
        <v>1569</v>
      </c>
      <c r="B7" s="38" t="s">
        <v>3086</v>
      </c>
      <c r="C7" s="14">
        <v>10</v>
      </c>
      <c r="D7" s="11">
        <v>43</v>
      </c>
      <c r="E7" s="15">
        <f>IFERROR(D7*'Cover Sheet'!$B$23,"")</f>
        <v>21.5</v>
      </c>
      <c r="F7" s="15">
        <f>IFERROR(E7/(1-'Cover Sheet'!$C$23),"")</f>
        <v>30.714285714285715</v>
      </c>
    </row>
    <row r="8" spans="1:6" ht="12" x14ac:dyDescent="0.15">
      <c r="A8" s="38" t="s">
        <v>1570</v>
      </c>
      <c r="B8" s="38" t="s">
        <v>3087</v>
      </c>
      <c r="C8" s="14">
        <v>10</v>
      </c>
      <c r="D8" s="11">
        <v>43</v>
      </c>
      <c r="E8" s="15">
        <f>IFERROR(D8*'Cover Sheet'!$B$23,"")</f>
        <v>21.5</v>
      </c>
      <c r="F8" s="15">
        <f>IFERROR(E8/(1-'Cover Sheet'!$C$23),"")</f>
        <v>30.714285714285715</v>
      </c>
    </row>
    <row r="9" spans="1:6" ht="12" x14ac:dyDescent="0.15">
      <c r="A9" s="38" t="s">
        <v>1650</v>
      </c>
      <c r="B9" s="38" t="s">
        <v>3088</v>
      </c>
      <c r="C9" s="14">
        <v>20</v>
      </c>
      <c r="D9" s="11">
        <v>17</v>
      </c>
      <c r="E9" s="15">
        <f>IFERROR(D9*'Cover Sheet'!$B$23,"")</f>
        <v>8.5</v>
      </c>
      <c r="F9" s="15">
        <f>IFERROR(E9/(1-'Cover Sheet'!$C$23),"")</f>
        <v>12.142857142857144</v>
      </c>
    </row>
    <row r="10" spans="1:6" ht="12" x14ac:dyDescent="0.15">
      <c r="A10" s="38" t="s">
        <v>1653</v>
      </c>
      <c r="B10" s="38" t="s">
        <v>3089</v>
      </c>
      <c r="C10" s="14">
        <v>20</v>
      </c>
      <c r="D10" s="11">
        <v>17</v>
      </c>
      <c r="E10" s="15">
        <f>IFERROR(D10*'Cover Sheet'!$B$23,"")</f>
        <v>8.5</v>
      </c>
      <c r="F10" s="15">
        <f>IFERROR(E10/(1-'Cover Sheet'!$C$23),"")</f>
        <v>12.142857142857144</v>
      </c>
    </row>
    <row r="11" spans="1:6" x14ac:dyDescent="0.15">
      <c r="A11" s="38"/>
      <c r="B11" s="38"/>
      <c r="C11" s="14"/>
      <c r="D11" s="15"/>
      <c r="E11" s="15"/>
      <c r="F11" s="15"/>
    </row>
    <row r="12" spans="1:6" x14ac:dyDescent="0.15">
      <c r="A12" s="48" t="s">
        <v>3081</v>
      </c>
      <c r="B12" s="22"/>
      <c r="C12" s="81"/>
      <c r="D12" s="85" t="s">
        <v>2143</v>
      </c>
      <c r="E12" s="85" t="str">
        <f>IFERROR(D12*'Cover Sheet'!$B$23,"")</f>
        <v/>
      </c>
      <c r="F12" s="85" t="str">
        <f>IFERROR(E12/(1-'Cover Sheet'!$C$23),"")</f>
        <v/>
      </c>
    </row>
    <row r="13" spans="1:6" ht="12" x14ac:dyDescent="0.15">
      <c r="A13" s="37" t="s">
        <v>233</v>
      </c>
      <c r="B13" s="37" t="s">
        <v>3090</v>
      </c>
      <c r="C13" s="14">
        <v>10</v>
      </c>
      <c r="D13" s="11">
        <v>53</v>
      </c>
      <c r="E13" s="15">
        <f>IFERROR(D13*'Cover Sheet'!$B$23,"")</f>
        <v>26.5</v>
      </c>
      <c r="F13" s="15">
        <f>IFERROR(E13/(1-'Cover Sheet'!$C$23),"")</f>
        <v>37.857142857142861</v>
      </c>
    </row>
    <row r="14" spans="1:6" ht="12" x14ac:dyDescent="0.15">
      <c r="A14" s="38" t="s">
        <v>234</v>
      </c>
      <c r="B14" s="37" t="s">
        <v>3091</v>
      </c>
      <c r="C14" s="14">
        <v>10</v>
      </c>
      <c r="D14" s="11">
        <v>49</v>
      </c>
      <c r="E14" s="15">
        <f>IFERROR(D14*'Cover Sheet'!$B$23,"")</f>
        <v>24.5</v>
      </c>
      <c r="F14" s="15">
        <f>IFERROR(E14/(1-'Cover Sheet'!$C$23),"")</f>
        <v>35</v>
      </c>
    </row>
    <row r="15" spans="1:6" ht="12" x14ac:dyDescent="0.15">
      <c r="A15" s="37" t="s">
        <v>235</v>
      </c>
      <c r="B15" s="37" t="s">
        <v>3092</v>
      </c>
      <c r="C15" s="10">
        <v>10</v>
      </c>
      <c r="D15" s="11">
        <v>50</v>
      </c>
      <c r="E15" s="15">
        <f>IFERROR(D15*'Cover Sheet'!$B$23,"")</f>
        <v>25</v>
      </c>
      <c r="F15" s="15">
        <f>IFERROR(E15/(1-'Cover Sheet'!$C$23),"")</f>
        <v>35.714285714285715</v>
      </c>
    </row>
    <row r="16" spans="1:6" ht="12" x14ac:dyDescent="0.15">
      <c r="A16" s="37" t="s">
        <v>3093</v>
      </c>
      <c r="B16" s="37" t="s">
        <v>3094</v>
      </c>
      <c r="C16" s="10">
        <v>10</v>
      </c>
      <c r="D16" s="11">
        <v>33</v>
      </c>
      <c r="E16" s="15">
        <f>IFERROR(D16*'Cover Sheet'!$B$23,"")</f>
        <v>16.5</v>
      </c>
      <c r="F16" s="15">
        <f>IFERROR(E16/(1-'Cover Sheet'!$C$23),"")</f>
        <v>23.571428571428573</v>
      </c>
    </row>
    <row r="17" spans="1:6" x14ac:dyDescent="0.15">
      <c r="A17" s="67"/>
      <c r="D17" s="15"/>
      <c r="E17" s="15"/>
      <c r="F17" s="15"/>
    </row>
    <row r="18" spans="1:6" x14ac:dyDescent="0.15">
      <c r="A18" s="48" t="s">
        <v>3095</v>
      </c>
      <c r="B18" s="22"/>
      <c r="C18" s="81"/>
      <c r="D18" s="85" t="s">
        <v>2144</v>
      </c>
      <c r="E18" s="85" t="str">
        <f>IFERROR(D18*'Cover Sheet'!$B$23,"")</f>
        <v/>
      </c>
      <c r="F18" s="85" t="str">
        <f>IFERROR(E18/(1-'Cover Sheet'!$C$23),"")</f>
        <v/>
      </c>
    </row>
    <row r="19" spans="1:6" ht="12" x14ac:dyDescent="0.15">
      <c r="A19" s="38" t="s">
        <v>1574</v>
      </c>
      <c r="B19" s="38" t="s">
        <v>483</v>
      </c>
      <c r="C19" s="14">
        <v>20</v>
      </c>
      <c r="D19" s="11">
        <v>50</v>
      </c>
      <c r="E19" s="15">
        <f>IFERROR(D19*'Cover Sheet'!$B$23,"")</f>
        <v>25</v>
      </c>
      <c r="F19" s="15">
        <f>IFERROR(E19/(1-'Cover Sheet'!$C$23),"")</f>
        <v>35.714285714285715</v>
      </c>
    </row>
    <row r="20" spans="1:6" ht="12" x14ac:dyDescent="0.15">
      <c r="A20" s="37" t="s">
        <v>1575</v>
      </c>
      <c r="B20" s="38" t="s">
        <v>3096</v>
      </c>
      <c r="C20" s="10">
        <v>20</v>
      </c>
      <c r="D20" s="11">
        <v>33</v>
      </c>
      <c r="E20" s="15">
        <f>IFERROR(D20*'Cover Sheet'!$B$23,"")</f>
        <v>16.5</v>
      </c>
      <c r="F20" s="15">
        <f>IFERROR(E20/(1-'Cover Sheet'!$C$23),"")</f>
        <v>23.571428571428573</v>
      </c>
    </row>
    <row r="21" spans="1:6" ht="12" x14ac:dyDescent="0.15">
      <c r="A21" s="37" t="s">
        <v>1576</v>
      </c>
      <c r="B21" s="38" t="s">
        <v>2880</v>
      </c>
      <c r="C21" s="10">
        <v>20</v>
      </c>
      <c r="D21" s="11">
        <v>34</v>
      </c>
      <c r="E21" s="15">
        <f>IFERROR(D21*'Cover Sheet'!$B$23,"")</f>
        <v>17</v>
      </c>
      <c r="F21" s="15">
        <f>IFERROR(E21/(1-'Cover Sheet'!$C$23),"")</f>
        <v>24.285714285714288</v>
      </c>
    </row>
    <row r="22" spans="1:6" ht="12" x14ac:dyDescent="0.15">
      <c r="A22" s="38" t="s">
        <v>1704</v>
      </c>
      <c r="B22" s="38" t="s">
        <v>3097</v>
      </c>
      <c r="C22" s="14">
        <v>20</v>
      </c>
      <c r="D22" s="11">
        <v>12</v>
      </c>
      <c r="E22" s="15">
        <f>IFERROR(D22*'Cover Sheet'!$B$23,"")</f>
        <v>6</v>
      </c>
      <c r="F22" s="15">
        <f>IFERROR(E22/(1-'Cover Sheet'!$C$23),"")</f>
        <v>8.5714285714285712</v>
      </c>
    </row>
    <row r="23" spans="1:6" x14ac:dyDescent="0.15">
      <c r="A23" s="64"/>
      <c r="D23" s="15"/>
      <c r="E23" s="15"/>
      <c r="F23" s="15"/>
    </row>
    <row r="24" spans="1:6" x14ac:dyDescent="0.15">
      <c r="A24" s="48" t="s">
        <v>3098</v>
      </c>
      <c r="B24" s="22"/>
      <c r="C24" s="81"/>
      <c r="D24" s="85" t="s">
        <v>2144</v>
      </c>
      <c r="E24" s="85" t="str">
        <f>IFERROR(D24*'Cover Sheet'!$B$23,"")</f>
        <v/>
      </c>
      <c r="F24" s="85" t="str">
        <f>IFERROR(E24/(1-'Cover Sheet'!$C$23),"")</f>
        <v/>
      </c>
    </row>
    <row r="25" spans="1:6" ht="12" x14ac:dyDescent="0.15">
      <c r="A25" s="37" t="s">
        <v>1578</v>
      </c>
      <c r="B25" s="37" t="s">
        <v>3099</v>
      </c>
      <c r="C25" s="10">
        <v>10</v>
      </c>
      <c r="D25" s="11">
        <v>51</v>
      </c>
      <c r="E25" s="15">
        <f>IFERROR(D25*'Cover Sheet'!$B$23,"")</f>
        <v>25.5</v>
      </c>
      <c r="F25" s="15">
        <f>IFERROR(E25/(1-'Cover Sheet'!$C$23),"")</f>
        <v>36.428571428571431</v>
      </c>
    </row>
    <row r="26" spans="1:6" ht="12" x14ac:dyDescent="0.15">
      <c r="A26" s="37" t="s">
        <v>1577</v>
      </c>
      <c r="B26" s="37" t="s">
        <v>3100</v>
      </c>
      <c r="C26" s="10">
        <v>10</v>
      </c>
      <c r="D26" s="11">
        <v>51</v>
      </c>
      <c r="E26" s="15">
        <f>IFERROR(D26*'Cover Sheet'!$B$23,"")</f>
        <v>25.5</v>
      </c>
      <c r="F26" s="15">
        <f>IFERROR(E26/(1-'Cover Sheet'!$C$23),"")</f>
        <v>36.428571428571431</v>
      </c>
    </row>
    <row r="27" spans="1:6" ht="12" x14ac:dyDescent="0.15">
      <c r="A27" s="37" t="s">
        <v>1580</v>
      </c>
      <c r="B27" s="37" t="s">
        <v>3101</v>
      </c>
      <c r="C27" s="10">
        <v>10</v>
      </c>
      <c r="D27" s="11">
        <v>51</v>
      </c>
      <c r="E27" s="15">
        <f>IFERROR(D27*'Cover Sheet'!$B$23,"")</f>
        <v>25.5</v>
      </c>
      <c r="F27" s="15">
        <f>IFERROR(E27/(1-'Cover Sheet'!$C$23),"")</f>
        <v>36.428571428571431</v>
      </c>
    </row>
    <row r="28" spans="1:6" ht="12" x14ac:dyDescent="0.15">
      <c r="A28" s="37" t="s">
        <v>1579</v>
      </c>
      <c r="B28" s="37" t="s">
        <v>3102</v>
      </c>
      <c r="C28" s="10">
        <v>10</v>
      </c>
      <c r="D28" s="11">
        <v>51</v>
      </c>
      <c r="E28" s="15">
        <f>IFERROR(D28*'Cover Sheet'!$B$23,"")</f>
        <v>25.5</v>
      </c>
      <c r="F28" s="15">
        <f>IFERROR(E28/(1-'Cover Sheet'!$C$23),"")</f>
        <v>36.428571428571431</v>
      </c>
    </row>
    <row r="29" spans="1:6" ht="12" x14ac:dyDescent="0.15">
      <c r="A29" s="38" t="s">
        <v>818</v>
      </c>
      <c r="B29" s="37" t="s">
        <v>3103</v>
      </c>
      <c r="C29" s="14">
        <v>10</v>
      </c>
      <c r="D29" s="11">
        <v>51</v>
      </c>
      <c r="E29" s="15">
        <f>IFERROR(D29*'Cover Sheet'!$B$23,"")</f>
        <v>25.5</v>
      </c>
      <c r="F29" s="15">
        <f>IFERROR(E29/(1-'Cover Sheet'!$C$23),"")</f>
        <v>36.428571428571431</v>
      </c>
    </row>
    <row r="30" spans="1:6" ht="12" x14ac:dyDescent="0.15">
      <c r="A30" s="38" t="s">
        <v>1582</v>
      </c>
      <c r="B30" s="37" t="s">
        <v>3105</v>
      </c>
      <c r="C30" s="14">
        <v>10</v>
      </c>
      <c r="D30" s="11">
        <v>35</v>
      </c>
      <c r="E30" s="15">
        <f>IFERROR(D30*'Cover Sheet'!$B$23,"")</f>
        <v>17.5</v>
      </c>
      <c r="F30" s="15">
        <f>IFERROR(E30/(1-'Cover Sheet'!$C$23),"")</f>
        <v>25</v>
      </c>
    </row>
    <row r="31" spans="1:6" ht="12" x14ac:dyDescent="0.15">
      <c r="A31" s="37" t="s">
        <v>1581</v>
      </c>
      <c r="B31" s="37" t="s">
        <v>3106</v>
      </c>
      <c r="C31" s="10">
        <v>10</v>
      </c>
      <c r="D31" s="11">
        <v>35</v>
      </c>
      <c r="E31" s="15">
        <f>IFERROR(D31*'Cover Sheet'!$B$23,"")</f>
        <v>17.5</v>
      </c>
      <c r="F31" s="15">
        <f>IFERROR(E31/(1-'Cover Sheet'!$C$23),"")</f>
        <v>25</v>
      </c>
    </row>
    <row r="32" spans="1:6" ht="12" x14ac:dyDescent="0.15">
      <c r="A32" s="37" t="s">
        <v>1584</v>
      </c>
      <c r="B32" s="37" t="s">
        <v>3107</v>
      </c>
      <c r="C32" s="10">
        <v>10</v>
      </c>
      <c r="D32" s="11">
        <v>35</v>
      </c>
      <c r="E32" s="15">
        <f>IFERROR(D32*'Cover Sheet'!$B$23,"")</f>
        <v>17.5</v>
      </c>
      <c r="F32" s="15">
        <f>IFERROR(E32/(1-'Cover Sheet'!$C$23),"")</f>
        <v>25</v>
      </c>
    </row>
    <row r="33" spans="1:6" ht="12" x14ac:dyDescent="0.15">
      <c r="A33" s="37" t="s">
        <v>1583</v>
      </c>
      <c r="B33" s="37" t="s">
        <v>3108</v>
      </c>
      <c r="C33" s="10">
        <v>10</v>
      </c>
      <c r="D33" s="11">
        <v>35</v>
      </c>
      <c r="E33" s="15">
        <f>IFERROR(D33*'Cover Sheet'!$B$23,"")</f>
        <v>17.5</v>
      </c>
      <c r="F33" s="15">
        <f>IFERROR(E33/(1-'Cover Sheet'!$C$23),"")</f>
        <v>25</v>
      </c>
    </row>
    <row r="34" spans="1:6" ht="12" x14ac:dyDescent="0.15">
      <c r="A34" s="37" t="s">
        <v>819</v>
      </c>
      <c r="B34" s="37" t="s">
        <v>3104</v>
      </c>
      <c r="C34" s="10">
        <v>10</v>
      </c>
      <c r="D34" s="11">
        <v>35</v>
      </c>
      <c r="E34" s="15">
        <f>IFERROR(D34*'Cover Sheet'!$B$23,"")</f>
        <v>17.5</v>
      </c>
      <c r="F34" s="15">
        <f>IFERROR(E34/(1-'Cover Sheet'!$C$23),"")</f>
        <v>25</v>
      </c>
    </row>
    <row r="35" spans="1:6" ht="12" x14ac:dyDescent="0.15">
      <c r="A35" s="38" t="s">
        <v>1586</v>
      </c>
      <c r="B35" s="37" t="s">
        <v>3109</v>
      </c>
      <c r="C35" s="14">
        <v>10</v>
      </c>
      <c r="D35" s="11">
        <v>36</v>
      </c>
      <c r="E35" s="15">
        <f>IFERROR(D35*'Cover Sheet'!$B$23,"")</f>
        <v>18</v>
      </c>
      <c r="F35" s="15">
        <f>IFERROR(E35/(1-'Cover Sheet'!$C$23),"")</f>
        <v>25.714285714285715</v>
      </c>
    </row>
    <row r="36" spans="1:6" ht="12" x14ac:dyDescent="0.15">
      <c r="A36" s="38" t="s">
        <v>1585</v>
      </c>
      <c r="B36" s="37" t="s">
        <v>3110</v>
      </c>
      <c r="C36" s="14">
        <v>10</v>
      </c>
      <c r="D36" s="11">
        <v>36</v>
      </c>
      <c r="E36" s="15">
        <f>IFERROR(D36*'Cover Sheet'!$B$23,"")</f>
        <v>18</v>
      </c>
      <c r="F36" s="15">
        <f>IFERROR(E36/(1-'Cover Sheet'!$C$23),"")</f>
        <v>25.714285714285715</v>
      </c>
    </row>
    <row r="37" spans="1:6" ht="12" x14ac:dyDescent="0.15">
      <c r="A37" s="38" t="s">
        <v>1589</v>
      </c>
      <c r="B37" s="37" t="s">
        <v>3111</v>
      </c>
      <c r="C37" s="14">
        <v>10</v>
      </c>
      <c r="D37" s="11">
        <v>36</v>
      </c>
      <c r="E37" s="15">
        <f>IFERROR(D37*'Cover Sheet'!$B$23,"")</f>
        <v>18</v>
      </c>
      <c r="F37" s="15">
        <f>IFERROR(E37/(1-'Cover Sheet'!$C$23),"")</f>
        <v>25.714285714285715</v>
      </c>
    </row>
    <row r="38" spans="1:6" ht="12" x14ac:dyDescent="0.15">
      <c r="A38" s="38" t="s">
        <v>1588</v>
      </c>
      <c r="B38" s="37" t="s">
        <v>3112</v>
      </c>
      <c r="C38" s="14">
        <v>10</v>
      </c>
      <c r="D38" s="11">
        <v>36</v>
      </c>
      <c r="E38" s="15">
        <f>IFERROR(D38*'Cover Sheet'!$B$23,"")</f>
        <v>18</v>
      </c>
      <c r="F38" s="15">
        <f>IFERROR(E38/(1-'Cover Sheet'!$C$23),"")</f>
        <v>25.714285714285715</v>
      </c>
    </row>
    <row r="39" spans="1:6" ht="12" x14ac:dyDescent="0.15">
      <c r="A39" s="38" t="s">
        <v>1587</v>
      </c>
      <c r="B39" s="37" t="s">
        <v>3113</v>
      </c>
      <c r="C39" s="14">
        <v>10</v>
      </c>
      <c r="D39" s="11">
        <v>36</v>
      </c>
      <c r="E39" s="15">
        <f>IFERROR(D39*'Cover Sheet'!$B$23,"")</f>
        <v>18</v>
      </c>
      <c r="F39" s="15">
        <f>IFERROR(E39/(1-'Cover Sheet'!$C$23),"")</f>
        <v>25.714285714285715</v>
      </c>
    </row>
    <row r="40" spans="1:6" ht="12" x14ac:dyDescent="0.15">
      <c r="A40" s="38" t="s">
        <v>1737</v>
      </c>
      <c r="B40" s="37" t="s">
        <v>2927</v>
      </c>
      <c r="C40" s="14">
        <v>20</v>
      </c>
      <c r="D40" s="11">
        <v>13</v>
      </c>
      <c r="E40" s="15">
        <f>IFERROR(D40*'Cover Sheet'!$B$23,"")</f>
        <v>6.5</v>
      </c>
      <c r="F40" s="15">
        <f>IFERROR(E40/(1-'Cover Sheet'!$C$23),"")</f>
        <v>9.2857142857142865</v>
      </c>
    </row>
    <row r="41" spans="1:6" ht="12" x14ac:dyDescent="0.15">
      <c r="A41" s="38" t="s">
        <v>1735</v>
      </c>
      <c r="B41" s="37" t="s">
        <v>2928</v>
      </c>
      <c r="C41" s="14">
        <v>20</v>
      </c>
      <c r="D41" s="11">
        <v>13</v>
      </c>
      <c r="E41" s="15">
        <f>IFERROR(D41*'Cover Sheet'!$B$23,"")</f>
        <v>6.5</v>
      </c>
      <c r="F41" s="15">
        <f>IFERROR(E41/(1-'Cover Sheet'!$C$23),"")</f>
        <v>9.2857142857142865</v>
      </c>
    </row>
    <row r="42" spans="1:6" ht="12" x14ac:dyDescent="0.15">
      <c r="A42" s="38" t="s">
        <v>1740</v>
      </c>
      <c r="B42" s="37" t="s">
        <v>2933</v>
      </c>
      <c r="C42" s="14">
        <v>20</v>
      </c>
      <c r="D42" s="11">
        <v>13</v>
      </c>
      <c r="E42" s="15">
        <f>IFERROR(D42*'Cover Sheet'!$B$23,"")</f>
        <v>6.5</v>
      </c>
      <c r="F42" s="15">
        <f>IFERROR(E42/(1-'Cover Sheet'!$C$23),"")</f>
        <v>9.2857142857142865</v>
      </c>
    </row>
    <row r="43" spans="1:6" ht="12" x14ac:dyDescent="0.15">
      <c r="A43" s="38" t="s">
        <v>1739</v>
      </c>
      <c r="B43" s="37" t="s">
        <v>2930</v>
      </c>
      <c r="C43" s="14">
        <v>20</v>
      </c>
      <c r="D43" s="11">
        <v>13</v>
      </c>
      <c r="E43" s="15">
        <f>IFERROR(D43*'Cover Sheet'!$B$23,"")</f>
        <v>6.5</v>
      </c>
      <c r="F43" s="15">
        <f>IFERROR(E43/(1-'Cover Sheet'!$C$23),"")</f>
        <v>9.2857142857142865</v>
      </c>
    </row>
    <row r="44" spans="1:6" ht="12" x14ac:dyDescent="0.15">
      <c r="A44" s="38" t="s">
        <v>1738</v>
      </c>
      <c r="B44" s="37" t="s">
        <v>2934</v>
      </c>
      <c r="C44" s="14">
        <v>20</v>
      </c>
      <c r="D44" s="11">
        <v>13</v>
      </c>
      <c r="E44" s="15">
        <f>IFERROR(D44*'Cover Sheet'!$B$23,"")</f>
        <v>6.5</v>
      </c>
      <c r="F44" s="15">
        <f>IFERROR(E44/(1-'Cover Sheet'!$C$23),"")</f>
        <v>9.2857142857142865</v>
      </c>
    </row>
    <row r="45" spans="1:6" x14ac:dyDescent="0.15">
      <c r="A45" s="64"/>
      <c r="B45" s="38"/>
      <c r="C45" s="14"/>
      <c r="D45" s="15"/>
      <c r="E45" s="15"/>
      <c r="F45" s="15"/>
    </row>
    <row r="46" spans="1:6" s="26" customFormat="1" x14ac:dyDescent="0.15">
      <c r="A46" s="22" t="s">
        <v>3114</v>
      </c>
      <c r="B46" s="22"/>
      <c r="C46" s="2"/>
      <c r="D46" s="66" t="s">
        <v>2143</v>
      </c>
      <c r="E46" s="66" t="str">
        <f>IFERROR(D46*'Cover Sheet'!$B$23,"")</f>
        <v/>
      </c>
      <c r="F46" s="66" t="str">
        <f>IFERROR(E46/(1-'Cover Sheet'!$C$23),"")</f>
        <v/>
      </c>
    </row>
    <row r="47" spans="1:6" s="25" customFormat="1" ht="12" x14ac:dyDescent="0.15">
      <c r="A47" s="38" t="s">
        <v>236</v>
      </c>
      <c r="B47" s="38" t="s">
        <v>511</v>
      </c>
      <c r="C47" s="14">
        <v>10</v>
      </c>
      <c r="D47" s="11">
        <v>48</v>
      </c>
      <c r="E47" s="15">
        <f>IFERROR(D47*'Cover Sheet'!$B$23,"")</f>
        <v>24</v>
      </c>
      <c r="F47" s="15">
        <f>IFERROR(E47/(1-'Cover Sheet'!$C$23),"")</f>
        <v>34.285714285714285</v>
      </c>
    </row>
    <row r="48" spans="1:6" ht="12" x14ac:dyDescent="0.15">
      <c r="A48" s="38" t="s">
        <v>240</v>
      </c>
      <c r="B48" s="38" t="s">
        <v>3115</v>
      </c>
      <c r="C48" s="14">
        <v>10</v>
      </c>
      <c r="D48" s="11">
        <v>48</v>
      </c>
      <c r="E48" s="15">
        <f>IFERROR(D48*'Cover Sheet'!$B$23,"")</f>
        <v>24</v>
      </c>
      <c r="F48" s="15">
        <f>IFERROR(E48/(1-'Cover Sheet'!$C$23),"")</f>
        <v>34.285714285714285</v>
      </c>
    </row>
    <row r="49" spans="1:6" ht="12" x14ac:dyDescent="0.15">
      <c r="A49" s="38" t="s">
        <v>305</v>
      </c>
      <c r="B49" s="38" t="s">
        <v>3116</v>
      </c>
      <c r="C49" s="14">
        <v>10</v>
      </c>
      <c r="D49" s="11">
        <v>48</v>
      </c>
      <c r="E49" s="15">
        <f>IFERROR(D49*'Cover Sheet'!$B$23,"")</f>
        <v>24</v>
      </c>
      <c r="F49" s="15">
        <f>IFERROR(E49/(1-'Cover Sheet'!$C$23),"")</f>
        <v>34.285714285714285</v>
      </c>
    </row>
    <row r="50" spans="1:6" ht="12" x14ac:dyDescent="0.15">
      <c r="A50" s="38" t="s">
        <v>237</v>
      </c>
      <c r="B50" s="38" t="s">
        <v>3117</v>
      </c>
      <c r="C50" s="14">
        <v>10</v>
      </c>
      <c r="D50" s="11">
        <v>37</v>
      </c>
      <c r="E50" s="15">
        <f>IFERROR(D50*'Cover Sheet'!$B$23,"")</f>
        <v>18.5</v>
      </c>
      <c r="F50" s="15">
        <f>IFERROR(E50/(1-'Cover Sheet'!$C$23),"")</f>
        <v>26.428571428571431</v>
      </c>
    </row>
    <row r="51" spans="1:6" ht="12" x14ac:dyDescent="0.15">
      <c r="A51" s="38" t="s">
        <v>241</v>
      </c>
      <c r="B51" s="38" t="s">
        <v>3118</v>
      </c>
      <c r="C51" s="14">
        <v>10</v>
      </c>
      <c r="D51" s="11">
        <v>37</v>
      </c>
      <c r="E51" s="15">
        <f>IFERROR(D51*'Cover Sheet'!$B$23,"")</f>
        <v>18.5</v>
      </c>
      <c r="F51" s="15">
        <f>IFERROR(E51/(1-'Cover Sheet'!$C$23),"")</f>
        <v>26.428571428571431</v>
      </c>
    </row>
    <row r="52" spans="1:6" ht="12" x14ac:dyDescent="0.15">
      <c r="A52" s="38" t="s">
        <v>306</v>
      </c>
      <c r="B52" s="38" t="s">
        <v>3119</v>
      </c>
      <c r="C52" s="14">
        <v>10</v>
      </c>
      <c r="D52" s="11">
        <v>37</v>
      </c>
      <c r="E52" s="15">
        <f>IFERROR(D52*'Cover Sheet'!$B$23,"")</f>
        <v>18.5</v>
      </c>
      <c r="F52" s="15">
        <f>IFERROR(E52/(1-'Cover Sheet'!$C$23),"")</f>
        <v>26.428571428571431</v>
      </c>
    </row>
    <row r="53" spans="1:6" ht="12" x14ac:dyDescent="0.15">
      <c r="A53" s="38" t="s">
        <v>238</v>
      </c>
      <c r="B53" s="38" t="s">
        <v>3120</v>
      </c>
      <c r="C53" s="14">
        <v>10</v>
      </c>
      <c r="D53" s="11">
        <v>38</v>
      </c>
      <c r="E53" s="15">
        <f>IFERROR(D53*'Cover Sheet'!$B$23,"")</f>
        <v>19</v>
      </c>
      <c r="F53" s="15">
        <f>IFERROR(E53/(1-'Cover Sheet'!$C$23),"")</f>
        <v>27.142857142857146</v>
      </c>
    </row>
    <row r="54" spans="1:6" ht="12" x14ac:dyDescent="0.15">
      <c r="A54" s="38" t="s">
        <v>242</v>
      </c>
      <c r="B54" s="38" t="s">
        <v>3121</v>
      </c>
      <c r="C54" s="14">
        <v>10</v>
      </c>
      <c r="D54" s="11">
        <v>38</v>
      </c>
      <c r="E54" s="15">
        <f>IFERROR(D54*'Cover Sheet'!$B$23,"")</f>
        <v>19</v>
      </c>
      <c r="F54" s="15">
        <f>IFERROR(E54/(1-'Cover Sheet'!$C$23),"")</f>
        <v>27.142857142857146</v>
      </c>
    </row>
    <row r="55" spans="1:6" ht="12" x14ac:dyDescent="0.15">
      <c r="A55" s="38" t="s">
        <v>307</v>
      </c>
      <c r="B55" s="38" t="s">
        <v>3122</v>
      </c>
      <c r="C55" s="14">
        <v>10</v>
      </c>
      <c r="D55" s="11">
        <v>38</v>
      </c>
      <c r="E55" s="15">
        <f>IFERROR(D55*'Cover Sheet'!$B$23,"")</f>
        <v>19</v>
      </c>
      <c r="F55" s="15">
        <f>IFERROR(E55/(1-'Cover Sheet'!$C$23),"")</f>
        <v>27.142857142857146</v>
      </c>
    </row>
    <row r="56" spans="1:6" ht="12" x14ac:dyDescent="0.15">
      <c r="A56" s="38" t="s">
        <v>239</v>
      </c>
      <c r="B56" s="38" t="s">
        <v>3123</v>
      </c>
      <c r="C56" s="14">
        <v>10</v>
      </c>
      <c r="D56" s="11">
        <v>28</v>
      </c>
      <c r="E56" s="15">
        <f>IFERROR(D56*'Cover Sheet'!$B$23,"")</f>
        <v>14</v>
      </c>
      <c r="F56" s="15">
        <f>IFERROR(E56/(1-'Cover Sheet'!$C$23),"")</f>
        <v>20</v>
      </c>
    </row>
    <row r="57" spans="1:6" ht="12" x14ac:dyDescent="0.15">
      <c r="A57" s="38" t="s">
        <v>243</v>
      </c>
      <c r="B57" s="38" t="s">
        <v>3124</v>
      </c>
      <c r="C57" s="14">
        <v>10</v>
      </c>
      <c r="D57" s="11">
        <v>28</v>
      </c>
      <c r="E57" s="15">
        <f>IFERROR(D57*'Cover Sheet'!$B$23,"")</f>
        <v>14</v>
      </c>
      <c r="F57" s="15">
        <f>IFERROR(E57/(1-'Cover Sheet'!$C$23),"")</f>
        <v>20</v>
      </c>
    </row>
    <row r="58" spans="1:6" ht="12" x14ac:dyDescent="0.15">
      <c r="A58" s="38" t="s">
        <v>308</v>
      </c>
      <c r="B58" s="38" t="s">
        <v>3125</v>
      </c>
      <c r="C58" s="14">
        <v>10</v>
      </c>
      <c r="D58" s="11">
        <v>28</v>
      </c>
      <c r="E58" s="15">
        <f>IFERROR(D58*'Cover Sheet'!$B$23,"")</f>
        <v>14</v>
      </c>
      <c r="F58" s="15">
        <f>IFERROR(E58/(1-'Cover Sheet'!$C$23),"")</f>
        <v>20</v>
      </c>
    </row>
    <row r="59" spans="1:6" x14ac:dyDescent="0.15">
      <c r="A59" s="64"/>
      <c r="D59" s="15"/>
      <c r="E59" s="15"/>
      <c r="F59" s="15"/>
    </row>
    <row r="60" spans="1:6" s="26" customFormat="1" x14ac:dyDescent="0.15">
      <c r="A60" s="22" t="s">
        <v>3126</v>
      </c>
      <c r="B60" s="22"/>
      <c r="C60" s="2"/>
      <c r="D60" s="66" t="s">
        <v>2144</v>
      </c>
      <c r="E60" s="66" t="str">
        <f>IFERROR(D60*'Cover Sheet'!$B$23,"")</f>
        <v/>
      </c>
      <c r="F60" s="66" t="str">
        <f>IFERROR(E60/(1-'Cover Sheet'!$C$23),"")</f>
        <v/>
      </c>
    </row>
    <row r="61" spans="1:6" ht="12" x14ac:dyDescent="0.15">
      <c r="A61" s="38" t="s">
        <v>1560</v>
      </c>
      <c r="B61" s="38" t="s">
        <v>3127</v>
      </c>
      <c r="C61" s="14">
        <v>10</v>
      </c>
      <c r="D61" s="11">
        <v>58</v>
      </c>
      <c r="E61" s="15">
        <f>IFERROR(D61*'Cover Sheet'!$B$23,"")</f>
        <v>29</v>
      </c>
      <c r="F61" s="15">
        <f>IFERROR(E61/(1-'Cover Sheet'!$C$23),"")</f>
        <v>41.428571428571431</v>
      </c>
    </row>
    <row r="62" spans="1:6" ht="12" x14ac:dyDescent="0.15">
      <c r="A62" s="38" t="s">
        <v>1562</v>
      </c>
      <c r="B62" s="38" t="s">
        <v>3128</v>
      </c>
      <c r="C62" s="14">
        <v>10</v>
      </c>
      <c r="D62" s="11">
        <v>58</v>
      </c>
      <c r="E62" s="15">
        <f>IFERROR(D62*'Cover Sheet'!$B$23,"")</f>
        <v>29</v>
      </c>
      <c r="F62" s="15">
        <f>IFERROR(E62/(1-'Cover Sheet'!$C$23),"")</f>
        <v>41.428571428571431</v>
      </c>
    </row>
    <row r="63" spans="1:6" ht="12" x14ac:dyDescent="0.15">
      <c r="A63" s="37" t="s">
        <v>1561</v>
      </c>
      <c r="B63" s="38" t="s">
        <v>3129</v>
      </c>
      <c r="C63" s="10">
        <v>10</v>
      </c>
      <c r="D63" s="11">
        <v>58</v>
      </c>
      <c r="E63" s="15">
        <f>IFERROR(D63*'Cover Sheet'!$B$23,"")</f>
        <v>29</v>
      </c>
      <c r="F63" s="15">
        <f>IFERROR(E63/(1-'Cover Sheet'!$C$23),"")</f>
        <v>41.428571428571431</v>
      </c>
    </row>
    <row r="64" spans="1:6" ht="12" x14ac:dyDescent="0.15">
      <c r="A64" s="37" t="s">
        <v>1554</v>
      </c>
      <c r="B64" s="38" t="s">
        <v>3130</v>
      </c>
      <c r="C64" s="10">
        <v>10</v>
      </c>
      <c r="D64" s="11">
        <v>46</v>
      </c>
      <c r="E64" s="15">
        <f>IFERROR(D64*'Cover Sheet'!$B$23,"")</f>
        <v>23</v>
      </c>
      <c r="F64" s="15">
        <f>IFERROR(E64/(1-'Cover Sheet'!$C$23),"")</f>
        <v>32.857142857142861</v>
      </c>
    </row>
    <row r="65" spans="1:6" ht="12" x14ac:dyDescent="0.15">
      <c r="A65" s="38" t="s">
        <v>1556</v>
      </c>
      <c r="B65" s="38" t="s">
        <v>3131</v>
      </c>
      <c r="C65" s="14">
        <v>10</v>
      </c>
      <c r="D65" s="11">
        <v>46</v>
      </c>
      <c r="E65" s="15">
        <f>IFERROR(D65*'Cover Sheet'!$B$23,"")</f>
        <v>23</v>
      </c>
      <c r="F65" s="15">
        <f>IFERROR(E65/(1-'Cover Sheet'!$C$23),"")</f>
        <v>32.857142857142861</v>
      </c>
    </row>
    <row r="66" spans="1:6" ht="12" x14ac:dyDescent="0.15">
      <c r="A66" s="38" t="s">
        <v>1555</v>
      </c>
      <c r="B66" s="38" t="s">
        <v>3132</v>
      </c>
      <c r="C66" s="14">
        <v>10</v>
      </c>
      <c r="D66" s="11">
        <v>46</v>
      </c>
      <c r="E66" s="15">
        <f>IFERROR(D66*'Cover Sheet'!$B$23,"")</f>
        <v>23</v>
      </c>
      <c r="F66" s="15">
        <f>IFERROR(E66/(1-'Cover Sheet'!$C$23),"")</f>
        <v>32.857142857142861</v>
      </c>
    </row>
    <row r="67" spans="1:6" ht="12" x14ac:dyDescent="0.15">
      <c r="A67" s="38" t="s">
        <v>1557</v>
      </c>
      <c r="B67" s="38" t="s">
        <v>3133</v>
      </c>
      <c r="C67" s="14">
        <v>10</v>
      </c>
      <c r="D67" s="11">
        <v>48</v>
      </c>
      <c r="E67" s="15">
        <f>IFERROR(D67*'Cover Sheet'!$B$23,"")</f>
        <v>24</v>
      </c>
      <c r="F67" s="15">
        <f>IFERROR(E67/(1-'Cover Sheet'!$C$23),"")</f>
        <v>34.285714285714285</v>
      </c>
    </row>
    <row r="68" spans="1:6" ht="12" x14ac:dyDescent="0.15">
      <c r="A68" s="38" t="s">
        <v>1559</v>
      </c>
      <c r="B68" s="38" t="s">
        <v>3134</v>
      </c>
      <c r="C68" s="14">
        <v>10</v>
      </c>
      <c r="D68" s="11">
        <v>48</v>
      </c>
      <c r="E68" s="15">
        <f>IFERROR(D68*'Cover Sheet'!$B$23,"")</f>
        <v>24</v>
      </c>
      <c r="F68" s="15">
        <f>IFERROR(E68/(1-'Cover Sheet'!$C$23),"")</f>
        <v>34.285714285714285</v>
      </c>
    </row>
    <row r="69" spans="1:6" ht="12" x14ac:dyDescent="0.15">
      <c r="A69" s="38" t="s">
        <v>1558</v>
      </c>
      <c r="B69" s="38" t="s">
        <v>3135</v>
      </c>
      <c r="C69" s="14">
        <v>10</v>
      </c>
      <c r="D69" s="11">
        <v>48</v>
      </c>
      <c r="E69" s="15">
        <f>IFERROR(D69*'Cover Sheet'!$B$23,"")</f>
        <v>24</v>
      </c>
      <c r="F69" s="15">
        <f>IFERROR(E69/(1-'Cover Sheet'!$C$23),"")</f>
        <v>34.285714285714285</v>
      </c>
    </row>
    <row r="70" spans="1:6" ht="12" x14ac:dyDescent="0.15">
      <c r="A70" s="38" t="s">
        <v>2989</v>
      </c>
      <c r="B70" s="38" t="s">
        <v>3136</v>
      </c>
      <c r="C70" s="14">
        <v>20</v>
      </c>
      <c r="D70" s="11">
        <v>18</v>
      </c>
      <c r="E70" s="15">
        <f>IFERROR(D70*'Cover Sheet'!$B$23,"")</f>
        <v>9</v>
      </c>
      <c r="F70" s="15">
        <f>IFERROR(E70/(1-'Cover Sheet'!$C$23),"")</f>
        <v>12.857142857142858</v>
      </c>
    </row>
    <row r="71" spans="1:6" ht="12" x14ac:dyDescent="0.15">
      <c r="A71" s="38" t="s">
        <v>2993</v>
      </c>
      <c r="B71" s="38" t="s">
        <v>3137</v>
      </c>
      <c r="C71" s="14">
        <v>20</v>
      </c>
      <c r="D71" s="11">
        <v>18</v>
      </c>
      <c r="E71" s="15">
        <f>IFERROR(D71*'Cover Sheet'!$B$23,"")</f>
        <v>9</v>
      </c>
      <c r="F71" s="15">
        <f>IFERROR(E71/(1-'Cover Sheet'!$C$23),"")</f>
        <v>12.857142857142858</v>
      </c>
    </row>
    <row r="72" spans="1:6" ht="12" x14ac:dyDescent="0.15">
      <c r="A72" s="38" t="s">
        <v>2995</v>
      </c>
      <c r="B72" s="38" t="s">
        <v>3138</v>
      </c>
      <c r="C72" s="14">
        <v>20</v>
      </c>
      <c r="D72" s="11">
        <v>18</v>
      </c>
      <c r="E72" s="15">
        <f>IFERROR(D72*'Cover Sheet'!$B$23,"")</f>
        <v>9</v>
      </c>
      <c r="F72" s="15">
        <f>IFERROR(E72/(1-'Cover Sheet'!$C$23),"")</f>
        <v>12.857142857142858</v>
      </c>
    </row>
    <row r="73" spans="1:6" x14ac:dyDescent="0.15">
      <c r="A73" s="38"/>
      <c r="B73" s="38"/>
      <c r="C73" s="14"/>
      <c r="D73" s="11"/>
      <c r="E73" s="15"/>
      <c r="F73" s="15"/>
    </row>
    <row r="74" spans="1:6" s="26" customFormat="1" x14ac:dyDescent="0.15">
      <c r="A74" s="22" t="s">
        <v>3139</v>
      </c>
      <c r="B74" s="22"/>
      <c r="C74" s="2"/>
      <c r="D74" s="16"/>
      <c r="E74" s="66"/>
      <c r="F74" s="66" t="s">
        <v>310</v>
      </c>
    </row>
    <row r="75" spans="1:6" x14ac:dyDescent="0.15">
      <c r="A75" s="9" t="s">
        <v>1780</v>
      </c>
      <c r="B75" s="9" t="s">
        <v>512</v>
      </c>
      <c r="C75" s="25">
        <v>10</v>
      </c>
      <c r="D75" s="11">
        <v>63</v>
      </c>
      <c r="E75" s="15">
        <f>IFERROR(D75*'Cover Sheet'!$B$23,"")</f>
        <v>31.5</v>
      </c>
      <c r="F75" s="15">
        <f>IFERROR(E75/(1-'Cover Sheet'!$C$23),"")</f>
        <v>45</v>
      </c>
    </row>
    <row r="76" spans="1:6" x14ac:dyDescent="0.15">
      <c r="A76" s="9" t="s">
        <v>1781</v>
      </c>
      <c r="B76" s="9" t="s">
        <v>3140</v>
      </c>
      <c r="C76" s="25">
        <v>10</v>
      </c>
      <c r="D76" s="11">
        <v>63</v>
      </c>
      <c r="E76" s="15">
        <f>IFERROR(D76*'Cover Sheet'!$B$23,"")</f>
        <v>31.5</v>
      </c>
      <c r="F76" s="15">
        <f>IFERROR(E76/(1-'Cover Sheet'!$C$23),"")</f>
        <v>45</v>
      </c>
    </row>
    <row r="77" spans="1:6" x14ac:dyDescent="0.15">
      <c r="A77" s="9" t="s">
        <v>1776</v>
      </c>
      <c r="B77" s="9" t="s">
        <v>3141</v>
      </c>
      <c r="C77" s="25">
        <v>10</v>
      </c>
      <c r="D77" s="11">
        <v>49</v>
      </c>
      <c r="E77" s="15">
        <f>IFERROR(D77*'Cover Sheet'!$B$23,"")</f>
        <v>24.5</v>
      </c>
      <c r="F77" s="15">
        <f>IFERROR(E77/(1-'Cover Sheet'!$C$23),"")</f>
        <v>35</v>
      </c>
    </row>
    <row r="78" spans="1:6" x14ac:dyDescent="0.15">
      <c r="A78" s="9" t="s">
        <v>1777</v>
      </c>
      <c r="B78" s="9" t="s">
        <v>3142</v>
      </c>
      <c r="C78" s="25">
        <v>10</v>
      </c>
      <c r="D78" s="11">
        <v>49</v>
      </c>
      <c r="E78" s="15">
        <f>IFERROR(D78*'Cover Sheet'!$B$23,"")</f>
        <v>24.5</v>
      </c>
      <c r="F78" s="15">
        <f>IFERROR(E78/(1-'Cover Sheet'!$C$23),"")</f>
        <v>35</v>
      </c>
    </row>
    <row r="79" spans="1:6" x14ac:dyDescent="0.15">
      <c r="A79" s="9" t="s">
        <v>1778</v>
      </c>
      <c r="B79" s="9" t="s">
        <v>3143</v>
      </c>
      <c r="C79" s="25">
        <v>10</v>
      </c>
      <c r="D79" s="11">
        <v>51</v>
      </c>
      <c r="E79" s="15">
        <f>IFERROR(D79*'Cover Sheet'!$B$23,"")</f>
        <v>25.5</v>
      </c>
      <c r="F79" s="15">
        <f>IFERROR(E79/(1-'Cover Sheet'!$C$23),"")</f>
        <v>36.428571428571431</v>
      </c>
    </row>
    <row r="80" spans="1:6" x14ac:dyDescent="0.15">
      <c r="A80" s="9" t="s">
        <v>1779</v>
      </c>
      <c r="B80" s="9" t="s">
        <v>3144</v>
      </c>
      <c r="C80" s="25">
        <v>10</v>
      </c>
      <c r="D80" s="11">
        <v>51</v>
      </c>
      <c r="E80" s="15">
        <f>IFERROR(D80*'Cover Sheet'!$B$23,"")</f>
        <v>25.5</v>
      </c>
      <c r="F80" s="15">
        <f>IFERROR(E80/(1-'Cover Sheet'!$C$23),"")</f>
        <v>36.428571428571431</v>
      </c>
    </row>
    <row r="81" spans="1:6" x14ac:dyDescent="0.15">
      <c r="A81" s="9" t="s">
        <v>231</v>
      </c>
      <c r="B81" s="9" t="s">
        <v>3145</v>
      </c>
      <c r="C81" s="25">
        <v>10</v>
      </c>
      <c r="D81" s="11">
        <v>38</v>
      </c>
      <c r="E81" s="15">
        <f>IFERROR(D81*'Cover Sheet'!$B$23,"")</f>
        <v>19</v>
      </c>
      <c r="F81" s="15">
        <f>IFERROR(E81/(1-'Cover Sheet'!$C$23),"")</f>
        <v>27.142857142857146</v>
      </c>
    </row>
    <row r="82" spans="1:6" x14ac:dyDescent="0.15">
      <c r="A82" s="9" t="s">
        <v>232</v>
      </c>
      <c r="B82" s="9" t="s">
        <v>3146</v>
      </c>
      <c r="C82" s="25">
        <v>10</v>
      </c>
      <c r="D82" s="11">
        <v>38</v>
      </c>
      <c r="E82" s="15">
        <f>IFERROR(D82*'Cover Sheet'!$B$23,"")</f>
        <v>19</v>
      </c>
      <c r="F82" s="15">
        <f>IFERROR(E82/(1-'Cover Sheet'!$C$23),"")</f>
        <v>27.142857142857146</v>
      </c>
    </row>
    <row r="83" spans="1:6" x14ac:dyDescent="0.15">
      <c r="A83" s="64"/>
      <c r="D83" s="15"/>
      <c r="E83" s="15"/>
      <c r="F83" s="15"/>
    </row>
    <row r="84" spans="1:6" s="26" customFormat="1" x14ac:dyDescent="0.15">
      <c r="A84" s="22" t="s">
        <v>3147</v>
      </c>
      <c r="B84" s="22"/>
      <c r="C84" s="2"/>
      <c r="D84" s="16"/>
      <c r="E84" s="66"/>
      <c r="F84" s="66" t="s">
        <v>309</v>
      </c>
    </row>
    <row r="85" spans="1:6" x14ac:dyDescent="0.15">
      <c r="A85" s="9" t="s">
        <v>1571</v>
      </c>
      <c r="B85" s="9" t="s">
        <v>3148</v>
      </c>
      <c r="C85" s="96">
        <v>10</v>
      </c>
      <c r="D85" s="11">
        <v>58</v>
      </c>
      <c r="E85" s="15">
        <f>IFERROR(D85*'Cover Sheet'!$B$23,"")</f>
        <v>29</v>
      </c>
      <c r="F85" s="15">
        <f>IFERROR(E85/(1-'Cover Sheet'!$C$23),"")</f>
        <v>41.428571428571431</v>
      </c>
    </row>
    <row r="86" spans="1:6" x14ac:dyDescent="0.15">
      <c r="A86" s="9" t="s">
        <v>1572</v>
      </c>
      <c r="B86" s="9" t="s">
        <v>3149</v>
      </c>
      <c r="C86" s="25">
        <v>10</v>
      </c>
      <c r="D86" s="11">
        <v>46</v>
      </c>
      <c r="E86" s="15">
        <f>IFERROR(D86*'Cover Sheet'!$B$23,"")</f>
        <v>23</v>
      </c>
      <c r="F86" s="15">
        <f>IFERROR(E86/(1-'Cover Sheet'!$C$23),"")</f>
        <v>32.857142857142861</v>
      </c>
    </row>
    <row r="87" spans="1:6" x14ac:dyDescent="0.15">
      <c r="A87" s="9" t="s">
        <v>1573</v>
      </c>
      <c r="B87" s="9" t="s">
        <v>3150</v>
      </c>
      <c r="C87" s="25">
        <v>10</v>
      </c>
      <c r="D87" s="11">
        <v>47</v>
      </c>
      <c r="E87" s="15">
        <f>IFERROR(D87*'Cover Sheet'!$B$23,"")</f>
        <v>23.5</v>
      </c>
      <c r="F87" s="15">
        <f>IFERROR(E87/(1-'Cover Sheet'!$C$23),"")</f>
        <v>33.571428571428577</v>
      </c>
    </row>
    <row r="88" spans="1:6" x14ac:dyDescent="0.15">
      <c r="A88" s="9" t="s">
        <v>1685</v>
      </c>
      <c r="B88" s="9" t="s">
        <v>3151</v>
      </c>
      <c r="C88" s="96">
        <v>20</v>
      </c>
      <c r="D88" s="11">
        <v>18</v>
      </c>
      <c r="E88" s="15">
        <f>IFERROR(D88*'Cover Sheet'!$B$23,"")</f>
        <v>9</v>
      </c>
      <c r="F88" s="15">
        <f>IFERROR(E88/(1-'Cover Sheet'!$C$23),"")</f>
        <v>12.857142857142858</v>
      </c>
    </row>
    <row r="89" spans="1:6" x14ac:dyDescent="0.15">
      <c r="D89" s="11"/>
      <c r="E89" s="15"/>
      <c r="F89" s="15"/>
    </row>
    <row r="90" spans="1:6" x14ac:dyDescent="0.15">
      <c r="C90" s="96"/>
      <c r="D90" s="11"/>
      <c r="E90" s="15"/>
      <c r="F90" s="15"/>
    </row>
    <row r="91" spans="1:6" x14ac:dyDescent="0.15">
      <c r="D91" s="11"/>
      <c r="E91" s="15"/>
      <c r="F91" s="15"/>
    </row>
    <row r="92" spans="1:6" x14ac:dyDescent="0.15">
      <c r="D92" s="11"/>
      <c r="E92" s="15"/>
      <c r="F92" s="15"/>
    </row>
    <row r="93" spans="1:6" x14ac:dyDescent="0.15">
      <c r="C93" s="96"/>
      <c r="D93" s="11"/>
      <c r="E93" s="15"/>
      <c r="F93" s="15"/>
    </row>
    <row r="94" spans="1:6" x14ac:dyDescent="0.15">
      <c r="D94" s="11"/>
      <c r="E94" s="15"/>
      <c r="F94" s="15"/>
    </row>
    <row r="95" spans="1:6" x14ac:dyDescent="0.15">
      <c r="C95" s="96"/>
      <c r="D95" s="11"/>
      <c r="E95" s="15"/>
      <c r="F95" s="15"/>
    </row>
    <row r="96" spans="1:6" x14ac:dyDescent="0.15">
      <c r="A96" s="67"/>
      <c r="D96" s="15"/>
      <c r="E96" s="15"/>
      <c r="F96" s="15"/>
    </row>
    <row r="97" spans="1:6" s="26" customFormat="1" x14ac:dyDescent="0.15">
      <c r="A97" s="67"/>
      <c r="B97" s="67"/>
      <c r="C97" s="197"/>
      <c r="F97" s="193"/>
    </row>
    <row r="98" spans="1:6" x14ac:dyDescent="0.15">
      <c r="D98" s="11"/>
      <c r="E98" s="15"/>
      <c r="F98" s="15"/>
    </row>
    <row r="99" spans="1:6" x14ac:dyDescent="0.15">
      <c r="D99" s="11"/>
      <c r="E99" s="15"/>
      <c r="F99" s="15"/>
    </row>
    <row r="100" spans="1:6" x14ac:dyDescent="0.15">
      <c r="D100" s="11"/>
      <c r="E100" s="15"/>
      <c r="F100" s="15"/>
    </row>
    <row r="101" spans="1:6" x14ac:dyDescent="0.15">
      <c r="D101" s="11"/>
      <c r="E101" s="15"/>
      <c r="F101" s="15"/>
    </row>
    <row r="102" spans="1:6" x14ac:dyDescent="0.15">
      <c r="D102" s="11"/>
      <c r="E102" s="15"/>
      <c r="F102" s="15"/>
    </row>
    <row r="103" spans="1:6" x14ac:dyDescent="0.15">
      <c r="D103" s="11"/>
      <c r="E103" s="15"/>
      <c r="F103" s="15"/>
    </row>
    <row r="104" spans="1:6" x14ac:dyDescent="0.15">
      <c r="D104" s="11"/>
      <c r="E104" s="15"/>
      <c r="F104" s="15"/>
    </row>
    <row r="105" spans="1:6" x14ac:dyDescent="0.15">
      <c r="D105" s="15"/>
      <c r="E105" s="15"/>
      <c r="F105" s="15"/>
    </row>
    <row r="106" spans="1:6" s="26" customFormat="1" x14ac:dyDescent="0.15">
      <c r="A106" s="22"/>
      <c r="B106" s="22"/>
      <c r="C106" s="2"/>
      <c r="D106" s="16"/>
      <c r="E106" s="16"/>
      <c r="F106" s="66"/>
    </row>
    <row r="107" spans="1:6" x14ac:dyDescent="0.15">
      <c r="D107" s="11"/>
      <c r="E107" s="15"/>
      <c r="F107" s="15"/>
    </row>
    <row r="108" spans="1:6" x14ac:dyDescent="0.15">
      <c r="D108" s="11"/>
      <c r="E108" s="15"/>
      <c r="F108" s="15"/>
    </row>
    <row r="109" spans="1:6" x14ac:dyDescent="0.15">
      <c r="D109" s="59" t="s">
        <v>460</v>
      </c>
    </row>
    <row r="110" spans="1:6" x14ac:dyDescent="0.15">
      <c r="D110" s="59" t="s">
        <v>460</v>
      </c>
    </row>
    <row r="111" spans="1:6" x14ac:dyDescent="0.15">
      <c r="D111" s="59" t="s">
        <v>460</v>
      </c>
    </row>
    <row r="112" spans="1:6" x14ac:dyDescent="0.15">
      <c r="D112" s="59" t="s">
        <v>460</v>
      </c>
    </row>
    <row r="113" spans="1:4" x14ac:dyDescent="0.15">
      <c r="D113" s="59" t="s">
        <v>460</v>
      </c>
    </row>
    <row r="114" spans="1:4" x14ac:dyDescent="0.15">
      <c r="D114" s="59" t="s">
        <v>460</v>
      </c>
    </row>
    <row r="115" spans="1:4" x14ac:dyDescent="0.15">
      <c r="D115" s="59" t="s">
        <v>460</v>
      </c>
    </row>
    <row r="116" spans="1:4" x14ac:dyDescent="0.15">
      <c r="D116" s="59" t="s">
        <v>460</v>
      </c>
    </row>
    <row r="117" spans="1:4" s="59" customFormat="1" x14ac:dyDescent="0.15">
      <c r="A117" s="9"/>
      <c r="B117" s="9"/>
      <c r="C117" s="25"/>
      <c r="D117" s="59" t="s">
        <v>460</v>
      </c>
    </row>
    <row r="118" spans="1:4" s="59" customFormat="1" x14ac:dyDescent="0.15">
      <c r="A118" s="9"/>
      <c r="B118" s="9"/>
      <c r="C118" s="25"/>
      <c r="D118" s="59" t="s">
        <v>460</v>
      </c>
    </row>
    <row r="119" spans="1:4" s="59" customFormat="1" x14ac:dyDescent="0.15">
      <c r="A119" s="9"/>
      <c r="B119" s="9"/>
      <c r="C119" s="25"/>
      <c r="D119" s="59" t="s">
        <v>460</v>
      </c>
    </row>
    <row r="120" spans="1:4" s="59" customFormat="1" x14ac:dyDescent="0.15">
      <c r="A120" s="9"/>
      <c r="B120" s="9"/>
      <c r="C120" s="25"/>
      <c r="D120" s="59" t="s">
        <v>460</v>
      </c>
    </row>
    <row r="121" spans="1:4" s="59" customFormat="1" x14ac:dyDescent="0.15">
      <c r="A121" s="9"/>
      <c r="B121" s="9"/>
      <c r="C121" s="25"/>
      <c r="D121" s="59" t="s">
        <v>460</v>
      </c>
    </row>
    <row r="122" spans="1:4" s="59" customFormat="1" x14ac:dyDescent="0.15">
      <c r="A122" s="9"/>
      <c r="B122" s="9"/>
      <c r="C122" s="25"/>
      <c r="D122" s="59" t="s">
        <v>460</v>
      </c>
    </row>
    <row r="123" spans="1:4" s="59" customFormat="1" x14ac:dyDescent="0.15">
      <c r="A123" s="9"/>
      <c r="B123" s="9"/>
      <c r="C123" s="25"/>
      <c r="D123" s="59" t="s">
        <v>460</v>
      </c>
    </row>
    <row r="124" spans="1:4" s="59" customFormat="1" x14ac:dyDescent="0.15">
      <c r="A124" s="9"/>
      <c r="B124" s="9"/>
      <c r="C124" s="25"/>
      <c r="D124" s="59" t="s">
        <v>460</v>
      </c>
    </row>
    <row r="125" spans="1:4" s="59" customFormat="1" x14ac:dyDescent="0.15">
      <c r="A125" s="9"/>
      <c r="B125" s="9"/>
      <c r="C125" s="25"/>
      <c r="D125" s="59" t="s">
        <v>460</v>
      </c>
    </row>
    <row r="126" spans="1:4" s="59" customFormat="1" x14ac:dyDescent="0.15">
      <c r="A126" s="9"/>
      <c r="B126" s="9"/>
      <c r="C126" s="25"/>
      <c r="D126" s="59" t="s">
        <v>460</v>
      </c>
    </row>
    <row r="127" spans="1:4" s="59" customFormat="1" x14ac:dyDescent="0.15">
      <c r="A127" s="9"/>
      <c r="B127" s="9"/>
      <c r="C127" s="25"/>
      <c r="D127" s="59" t="s">
        <v>460</v>
      </c>
    </row>
    <row r="128" spans="1:4" s="59" customFormat="1" x14ac:dyDescent="0.15">
      <c r="A128" s="9"/>
      <c r="B128" s="9"/>
      <c r="C128" s="25"/>
      <c r="D128" s="59" t="s">
        <v>460</v>
      </c>
    </row>
    <row r="129" spans="1:4" s="59" customFormat="1" x14ac:dyDescent="0.15">
      <c r="A129" s="9"/>
      <c r="B129" s="9"/>
      <c r="C129" s="25"/>
      <c r="D129" s="59" t="s">
        <v>460</v>
      </c>
    </row>
    <row r="130" spans="1:4" s="59" customFormat="1" x14ac:dyDescent="0.15">
      <c r="A130" s="9"/>
      <c r="B130" s="9"/>
      <c r="C130" s="25"/>
      <c r="D130" s="59" t="s">
        <v>460</v>
      </c>
    </row>
    <row r="131" spans="1:4" s="59" customFormat="1" x14ac:dyDescent="0.15">
      <c r="A131" s="9"/>
      <c r="B131" s="9"/>
      <c r="C131" s="25"/>
      <c r="D131" s="59" t="s">
        <v>460</v>
      </c>
    </row>
    <row r="132" spans="1:4" s="59" customFormat="1" x14ac:dyDescent="0.15">
      <c r="A132" s="9"/>
      <c r="B132" s="9"/>
      <c r="C132" s="25"/>
      <c r="D132" s="59" t="s">
        <v>460</v>
      </c>
    </row>
    <row r="133" spans="1:4" s="59" customFormat="1" x14ac:dyDescent="0.15">
      <c r="A133" s="9"/>
      <c r="B133" s="9"/>
      <c r="C133" s="25"/>
      <c r="D133" s="59" t="s">
        <v>460</v>
      </c>
    </row>
    <row r="134" spans="1:4" s="59" customFormat="1" x14ac:dyDescent="0.15">
      <c r="A134" s="9"/>
      <c r="B134" s="9"/>
      <c r="C134" s="25"/>
      <c r="D134" s="59" t="s">
        <v>460</v>
      </c>
    </row>
    <row r="135" spans="1:4" s="59" customFormat="1" x14ac:dyDescent="0.15">
      <c r="A135" s="9"/>
      <c r="B135" s="9"/>
      <c r="C135" s="25"/>
      <c r="D135" s="59" t="s">
        <v>460</v>
      </c>
    </row>
    <row r="136" spans="1:4" s="59" customFormat="1" x14ac:dyDescent="0.15">
      <c r="A136" s="9"/>
      <c r="B136" s="9"/>
      <c r="C136" s="25"/>
      <c r="D136" s="59" t="s">
        <v>460</v>
      </c>
    </row>
    <row r="137" spans="1:4" s="59" customFormat="1" x14ac:dyDescent="0.15">
      <c r="A137" s="9"/>
      <c r="B137" s="9"/>
      <c r="C137" s="25"/>
      <c r="D137" s="59" t="s">
        <v>460</v>
      </c>
    </row>
    <row r="138" spans="1:4" s="59" customFormat="1" x14ac:dyDescent="0.15">
      <c r="A138" s="9"/>
      <c r="B138" s="9"/>
      <c r="C138" s="25"/>
      <c r="D138" s="59" t="s">
        <v>460</v>
      </c>
    </row>
    <row r="139" spans="1:4" s="59" customFormat="1" x14ac:dyDescent="0.15">
      <c r="A139" s="9"/>
      <c r="B139" s="9"/>
      <c r="C139" s="25"/>
      <c r="D139" s="59" t="s">
        <v>460</v>
      </c>
    </row>
    <row r="140" spans="1:4" s="59" customFormat="1" x14ac:dyDescent="0.15">
      <c r="A140" s="9"/>
      <c r="B140" s="9"/>
      <c r="C140" s="25"/>
      <c r="D140" s="59" t="s">
        <v>460</v>
      </c>
    </row>
    <row r="141" spans="1:4" s="59" customFormat="1" x14ac:dyDescent="0.15">
      <c r="A141" s="9"/>
      <c r="B141" s="9"/>
      <c r="C141" s="25"/>
      <c r="D141" s="59" t="s">
        <v>460</v>
      </c>
    </row>
    <row r="142" spans="1:4" s="59" customFormat="1" x14ac:dyDescent="0.15">
      <c r="A142" s="9"/>
      <c r="B142" s="9"/>
      <c r="C142" s="25"/>
      <c r="D142" s="59" t="s">
        <v>460</v>
      </c>
    </row>
    <row r="143" spans="1:4" s="59" customFormat="1" x14ac:dyDescent="0.15">
      <c r="A143" s="9"/>
      <c r="B143" s="9"/>
      <c r="C143" s="25"/>
      <c r="D143" s="59" t="s">
        <v>460</v>
      </c>
    </row>
    <row r="144" spans="1:4" s="59" customFormat="1" x14ac:dyDescent="0.15">
      <c r="A144" s="9"/>
      <c r="B144" s="9"/>
      <c r="C144" s="25"/>
      <c r="D144" s="59" t="s">
        <v>460</v>
      </c>
    </row>
    <row r="145" spans="1:4" s="59" customFormat="1" x14ac:dyDescent="0.15">
      <c r="A145" s="9"/>
      <c r="B145" s="9"/>
      <c r="C145" s="25"/>
      <c r="D145" s="59" t="s">
        <v>460</v>
      </c>
    </row>
    <row r="146" spans="1:4" s="59" customFormat="1" x14ac:dyDescent="0.15">
      <c r="A146" s="9"/>
      <c r="B146" s="9"/>
      <c r="C146" s="25"/>
      <c r="D146" s="59" t="s">
        <v>460</v>
      </c>
    </row>
    <row r="147" spans="1:4" s="59" customFormat="1" x14ac:dyDescent="0.15">
      <c r="A147" s="9"/>
      <c r="B147" s="9"/>
      <c r="C147" s="25"/>
      <c r="D147" s="59" t="s">
        <v>460</v>
      </c>
    </row>
    <row r="148" spans="1:4" s="59" customFormat="1" x14ac:dyDescent="0.15">
      <c r="A148" s="9"/>
      <c r="B148" s="9"/>
      <c r="C148" s="25"/>
      <c r="D148" s="59" t="s">
        <v>460</v>
      </c>
    </row>
    <row r="149" spans="1:4" s="59" customFormat="1" x14ac:dyDescent="0.15">
      <c r="A149" s="9"/>
      <c r="B149" s="9"/>
      <c r="C149" s="25"/>
      <c r="D149" s="59" t="s">
        <v>460</v>
      </c>
    </row>
    <row r="150" spans="1:4" s="59" customFormat="1" x14ac:dyDescent="0.15">
      <c r="A150" s="9"/>
      <c r="B150" s="9"/>
      <c r="C150" s="25"/>
      <c r="D150" s="59" t="s">
        <v>460</v>
      </c>
    </row>
    <row r="151" spans="1:4" s="59" customFormat="1" x14ac:dyDescent="0.15">
      <c r="A151" s="9"/>
      <c r="B151" s="9"/>
      <c r="C151" s="25"/>
      <c r="D151" s="59" t="s">
        <v>460</v>
      </c>
    </row>
    <row r="152" spans="1:4" s="59" customFormat="1" x14ac:dyDescent="0.15">
      <c r="A152" s="9"/>
      <c r="B152" s="9"/>
      <c r="C152" s="25"/>
      <c r="D152" s="59" t="s">
        <v>460</v>
      </c>
    </row>
    <row r="153" spans="1:4" s="59" customFormat="1" x14ac:dyDescent="0.15">
      <c r="A153" s="9"/>
      <c r="B153" s="9"/>
      <c r="C153" s="25"/>
      <c r="D153" s="59" t="s">
        <v>460</v>
      </c>
    </row>
    <row r="154" spans="1:4" s="59" customFormat="1" x14ac:dyDescent="0.15">
      <c r="A154" s="9"/>
      <c r="B154" s="9"/>
      <c r="C154" s="25"/>
      <c r="D154" s="59" t="s">
        <v>460</v>
      </c>
    </row>
    <row r="155" spans="1:4" s="59" customFormat="1" x14ac:dyDescent="0.15">
      <c r="A155" s="9"/>
      <c r="B155" s="9"/>
      <c r="C155" s="25"/>
      <c r="D155" s="59" t="s">
        <v>460</v>
      </c>
    </row>
    <row r="156" spans="1:4" s="59" customFormat="1" x14ac:dyDescent="0.15">
      <c r="A156" s="9"/>
      <c r="B156" s="9"/>
      <c r="C156" s="25"/>
      <c r="D156" s="59" t="s">
        <v>460</v>
      </c>
    </row>
    <row r="157" spans="1:4" s="59" customFormat="1" x14ac:dyDescent="0.15">
      <c r="A157" s="9"/>
      <c r="B157" s="9"/>
      <c r="C157" s="25"/>
      <c r="D157" s="59" t="s">
        <v>460</v>
      </c>
    </row>
    <row r="158" spans="1:4" s="59" customFormat="1" x14ac:dyDescent="0.15">
      <c r="A158" s="9"/>
      <c r="B158" s="9"/>
      <c r="C158" s="25"/>
      <c r="D158" s="59" t="s">
        <v>460</v>
      </c>
    </row>
    <row r="159" spans="1:4" s="59" customFormat="1" x14ac:dyDescent="0.15">
      <c r="A159" s="9"/>
      <c r="B159" s="9"/>
      <c r="C159" s="25"/>
      <c r="D159" s="59" t="s">
        <v>460</v>
      </c>
    </row>
    <row r="160" spans="1:4" s="59" customFormat="1" x14ac:dyDescent="0.15">
      <c r="A160" s="9"/>
      <c r="B160" s="9"/>
      <c r="C160" s="25"/>
      <c r="D160" s="59" t="s">
        <v>460</v>
      </c>
    </row>
    <row r="161" spans="1:4" s="59" customFormat="1" x14ac:dyDescent="0.15">
      <c r="A161" s="9"/>
      <c r="B161" s="9"/>
      <c r="C161" s="25"/>
      <c r="D161" s="59" t="s">
        <v>460</v>
      </c>
    </row>
    <row r="162" spans="1:4" s="59" customFormat="1" x14ac:dyDescent="0.15">
      <c r="A162" s="9"/>
      <c r="B162" s="9"/>
      <c r="C162" s="25"/>
      <c r="D162" s="59" t="s">
        <v>460</v>
      </c>
    </row>
    <row r="163" spans="1:4" s="59" customFormat="1" x14ac:dyDescent="0.15">
      <c r="A163" s="9"/>
      <c r="B163" s="9"/>
      <c r="C163" s="25"/>
      <c r="D163" s="59" t="s">
        <v>460</v>
      </c>
    </row>
    <row r="164" spans="1:4" s="59" customFormat="1" x14ac:dyDescent="0.15">
      <c r="A164" s="9"/>
      <c r="B164" s="9"/>
      <c r="C164" s="25"/>
      <c r="D164" s="59" t="s">
        <v>460</v>
      </c>
    </row>
    <row r="165" spans="1:4" s="59" customFormat="1" x14ac:dyDescent="0.15">
      <c r="A165" s="9"/>
      <c r="B165" s="9"/>
      <c r="C165" s="25"/>
      <c r="D165" s="59" t="s">
        <v>460</v>
      </c>
    </row>
    <row r="166" spans="1:4" s="59" customFormat="1" x14ac:dyDescent="0.15">
      <c r="A166" s="9"/>
      <c r="B166" s="9"/>
      <c r="C166" s="25"/>
      <c r="D166" s="59" t="s">
        <v>460</v>
      </c>
    </row>
    <row r="167" spans="1:4" s="59" customFormat="1" x14ac:dyDescent="0.15">
      <c r="A167" s="9"/>
      <c r="B167" s="9"/>
      <c r="C167" s="25"/>
      <c r="D167" s="59" t="s">
        <v>460</v>
      </c>
    </row>
    <row r="168" spans="1:4" s="59" customFormat="1" x14ac:dyDescent="0.15">
      <c r="A168" s="9"/>
      <c r="B168" s="9"/>
      <c r="C168" s="25"/>
      <c r="D168" s="59" t="s">
        <v>460</v>
      </c>
    </row>
    <row r="169" spans="1:4" s="59" customFormat="1" x14ac:dyDescent="0.15">
      <c r="A169" s="9"/>
      <c r="B169" s="9"/>
      <c r="C169" s="25"/>
      <c r="D169" s="59" t="s">
        <v>460</v>
      </c>
    </row>
    <row r="170" spans="1:4" s="59" customFormat="1" x14ac:dyDescent="0.15">
      <c r="A170" s="9"/>
      <c r="B170" s="9"/>
      <c r="C170" s="25"/>
      <c r="D170" s="59" t="s">
        <v>460</v>
      </c>
    </row>
    <row r="171" spans="1:4" s="59" customFormat="1" x14ac:dyDescent="0.15">
      <c r="A171" s="9"/>
      <c r="B171" s="9"/>
      <c r="C171" s="25"/>
      <c r="D171" s="59" t="s">
        <v>460</v>
      </c>
    </row>
    <row r="172" spans="1:4" s="59" customFormat="1" x14ac:dyDescent="0.15">
      <c r="A172" s="9"/>
      <c r="B172" s="9"/>
      <c r="C172" s="25"/>
      <c r="D172" s="59" t="s">
        <v>460</v>
      </c>
    </row>
    <row r="173" spans="1:4" s="59" customFormat="1" x14ac:dyDescent="0.15">
      <c r="A173" s="9"/>
      <c r="B173" s="9"/>
      <c r="C173" s="25"/>
      <c r="D173" s="59" t="s">
        <v>460</v>
      </c>
    </row>
    <row r="174" spans="1:4" s="59" customFormat="1" x14ac:dyDescent="0.15">
      <c r="A174" s="9"/>
      <c r="B174" s="9"/>
      <c r="C174" s="25"/>
      <c r="D174" s="59" t="s">
        <v>460</v>
      </c>
    </row>
    <row r="175" spans="1:4" s="59" customFormat="1" x14ac:dyDescent="0.15">
      <c r="A175" s="9"/>
      <c r="B175" s="9"/>
      <c r="C175" s="25"/>
      <c r="D175" s="59" t="s">
        <v>460</v>
      </c>
    </row>
    <row r="176" spans="1:4" s="59" customFormat="1" x14ac:dyDescent="0.15">
      <c r="A176" s="9"/>
      <c r="B176" s="9"/>
      <c r="C176" s="25"/>
      <c r="D176" s="59" t="s">
        <v>460</v>
      </c>
    </row>
    <row r="177" spans="1:4" s="59" customFormat="1" x14ac:dyDescent="0.15">
      <c r="A177" s="9"/>
      <c r="B177" s="9"/>
      <c r="C177" s="25"/>
      <c r="D177" s="59" t="s">
        <v>460</v>
      </c>
    </row>
    <row r="178" spans="1:4" s="59" customFormat="1" x14ac:dyDescent="0.15">
      <c r="A178" s="9"/>
      <c r="B178" s="9"/>
      <c r="C178" s="25"/>
      <c r="D178" s="59" t="s">
        <v>460</v>
      </c>
    </row>
    <row r="179" spans="1:4" s="59" customFormat="1" x14ac:dyDescent="0.15">
      <c r="A179" s="9"/>
      <c r="B179" s="9"/>
      <c r="C179" s="25"/>
      <c r="D179" s="59" t="s">
        <v>460</v>
      </c>
    </row>
    <row r="180" spans="1:4" s="59" customFormat="1" x14ac:dyDescent="0.15">
      <c r="A180" s="9"/>
      <c r="B180" s="9"/>
      <c r="C180" s="25"/>
      <c r="D180" s="59" t="s">
        <v>460</v>
      </c>
    </row>
    <row r="181" spans="1:4" s="59" customFormat="1" x14ac:dyDescent="0.15">
      <c r="A181" s="9"/>
      <c r="B181" s="9"/>
      <c r="C181" s="25"/>
      <c r="D181" s="59" t="s">
        <v>460</v>
      </c>
    </row>
    <row r="182" spans="1:4" s="59" customFormat="1" x14ac:dyDescent="0.15">
      <c r="A182" s="9"/>
      <c r="B182" s="9"/>
      <c r="C182" s="25"/>
      <c r="D182" s="59" t="s">
        <v>460</v>
      </c>
    </row>
    <row r="183" spans="1:4" s="59" customFormat="1" x14ac:dyDescent="0.15">
      <c r="A183" s="9"/>
      <c r="B183" s="9"/>
      <c r="C183" s="25"/>
      <c r="D183" s="59" t="s">
        <v>460</v>
      </c>
    </row>
    <row r="184" spans="1:4" s="59" customFormat="1" x14ac:dyDescent="0.15">
      <c r="A184" s="9"/>
      <c r="B184" s="9"/>
      <c r="C184" s="25"/>
      <c r="D184" s="59" t="s">
        <v>460</v>
      </c>
    </row>
    <row r="185" spans="1:4" s="59" customFormat="1" x14ac:dyDescent="0.15">
      <c r="A185" s="9"/>
      <c r="B185" s="9"/>
      <c r="C185" s="25"/>
      <c r="D185" s="59" t="s">
        <v>460</v>
      </c>
    </row>
    <row r="186" spans="1:4" s="59" customFormat="1" x14ac:dyDescent="0.15">
      <c r="A186" s="9"/>
      <c r="B186" s="9"/>
      <c r="C186" s="25"/>
      <c r="D186" s="59" t="s">
        <v>460</v>
      </c>
    </row>
    <row r="187" spans="1:4" s="59" customFormat="1" x14ac:dyDescent="0.15">
      <c r="A187" s="9"/>
      <c r="B187" s="9"/>
      <c r="C187" s="25"/>
      <c r="D187" s="59" t="s">
        <v>460</v>
      </c>
    </row>
    <row r="188" spans="1:4" s="59" customFormat="1" x14ac:dyDescent="0.15">
      <c r="A188" s="9"/>
      <c r="B188" s="9"/>
      <c r="C188" s="25"/>
      <c r="D188" s="59" t="s">
        <v>460</v>
      </c>
    </row>
    <row r="189" spans="1:4" s="59" customFormat="1" x14ac:dyDescent="0.15">
      <c r="A189" s="9"/>
      <c r="B189" s="9"/>
      <c r="C189" s="25"/>
      <c r="D189" s="59" t="s">
        <v>460</v>
      </c>
    </row>
    <row r="190" spans="1:4" s="59" customFormat="1" x14ac:dyDescent="0.15">
      <c r="A190" s="9"/>
      <c r="B190" s="9"/>
      <c r="C190" s="25"/>
      <c r="D190" s="59" t="s">
        <v>460</v>
      </c>
    </row>
    <row r="191" spans="1:4" s="59" customFormat="1" x14ac:dyDescent="0.15">
      <c r="A191" s="9"/>
      <c r="B191" s="9"/>
      <c r="C191" s="25"/>
      <c r="D191" s="59" t="s">
        <v>460</v>
      </c>
    </row>
    <row r="192" spans="1:4" s="59" customFormat="1" x14ac:dyDescent="0.15">
      <c r="A192" s="9"/>
      <c r="B192" s="9"/>
      <c r="C192" s="25"/>
      <c r="D192" s="59" t="s">
        <v>460</v>
      </c>
    </row>
    <row r="193" spans="1:4" s="59" customFormat="1" x14ac:dyDescent="0.15">
      <c r="A193" s="9"/>
      <c r="B193" s="9"/>
      <c r="C193" s="25"/>
      <c r="D193" s="59" t="s">
        <v>460</v>
      </c>
    </row>
    <row r="194" spans="1:4" s="59" customFormat="1" x14ac:dyDescent="0.15">
      <c r="A194" s="9"/>
      <c r="B194" s="9"/>
      <c r="C194" s="25"/>
      <c r="D194" s="59" t="s">
        <v>460</v>
      </c>
    </row>
    <row r="195" spans="1:4" s="59" customFormat="1" x14ac:dyDescent="0.15">
      <c r="A195" s="9"/>
      <c r="B195" s="9"/>
      <c r="C195" s="25"/>
      <c r="D195" s="59" t="s">
        <v>460</v>
      </c>
    </row>
    <row r="196" spans="1:4" s="59" customFormat="1" x14ac:dyDescent="0.15">
      <c r="A196" s="9"/>
      <c r="B196" s="9"/>
      <c r="C196" s="25"/>
      <c r="D196" s="59" t="s">
        <v>460</v>
      </c>
    </row>
    <row r="197" spans="1:4" s="59" customFormat="1" x14ac:dyDescent="0.15">
      <c r="A197" s="9"/>
      <c r="B197" s="9"/>
      <c r="C197" s="25"/>
      <c r="D197" s="59" t="s">
        <v>460</v>
      </c>
    </row>
    <row r="198" spans="1:4" s="59" customFormat="1" x14ac:dyDescent="0.15">
      <c r="A198" s="9"/>
      <c r="B198" s="9"/>
      <c r="C198" s="25"/>
      <c r="D198" s="59" t="s">
        <v>460</v>
      </c>
    </row>
    <row r="199" spans="1:4" s="59" customFormat="1" x14ac:dyDescent="0.15">
      <c r="A199" s="9"/>
      <c r="B199" s="9"/>
      <c r="C199" s="25"/>
      <c r="D199" s="59" t="s">
        <v>460</v>
      </c>
    </row>
    <row r="200" spans="1:4" s="59" customFormat="1" x14ac:dyDescent="0.15">
      <c r="A200" s="9"/>
      <c r="B200" s="9"/>
      <c r="C200" s="25"/>
      <c r="D200" s="59" t="s">
        <v>460</v>
      </c>
    </row>
    <row r="201" spans="1:4" s="59" customFormat="1" x14ac:dyDescent="0.15">
      <c r="A201" s="9"/>
      <c r="B201" s="9"/>
      <c r="C201" s="25"/>
      <c r="D201" s="59" t="s">
        <v>460</v>
      </c>
    </row>
    <row r="202" spans="1:4" s="59" customFormat="1" x14ac:dyDescent="0.15">
      <c r="A202" s="9"/>
      <c r="B202" s="9"/>
      <c r="C202" s="25"/>
      <c r="D202" s="59" t="s">
        <v>460</v>
      </c>
    </row>
    <row r="203" spans="1:4" s="59" customFormat="1" x14ac:dyDescent="0.15">
      <c r="A203" s="9"/>
      <c r="B203" s="9"/>
      <c r="C203" s="25"/>
      <c r="D203" s="59" t="s">
        <v>460</v>
      </c>
    </row>
    <row r="204" spans="1:4" s="59" customFormat="1" x14ac:dyDescent="0.15">
      <c r="A204" s="9"/>
      <c r="B204" s="9"/>
      <c r="C204" s="25"/>
      <c r="D204" s="59" t="s">
        <v>460</v>
      </c>
    </row>
    <row r="205" spans="1:4" s="59" customFormat="1" x14ac:dyDescent="0.15">
      <c r="A205" s="9"/>
      <c r="B205" s="9"/>
      <c r="C205" s="25"/>
      <c r="D205" s="59" t="s">
        <v>460</v>
      </c>
    </row>
    <row r="206" spans="1:4" s="59" customFormat="1" x14ac:dyDescent="0.15">
      <c r="A206" s="9"/>
      <c r="B206" s="9"/>
      <c r="C206" s="25"/>
      <c r="D206" s="59" t="s">
        <v>460</v>
      </c>
    </row>
    <row r="207" spans="1:4" s="59" customFormat="1" x14ac:dyDescent="0.15">
      <c r="A207" s="9"/>
      <c r="B207" s="9"/>
      <c r="C207" s="25"/>
      <c r="D207" s="59" t="s">
        <v>460</v>
      </c>
    </row>
    <row r="208" spans="1:4" s="59" customFormat="1" x14ac:dyDescent="0.15">
      <c r="A208" s="9"/>
      <c r="B208" s="9"/>
      <c r="C208" s="25"/>
      <c r="D208" s="59" t="s">
        <v>460</v>
      </c>
    </row>
    <row r="209" spans="1:4" s="59" customFormat="1" x14ac:dyDescent="0.15">
      <c r="A209" s="9"/>
      <c r="B209" s="9"/>
      <c r="C209" s="25"/>
      <c r="D209" s="59" t="s">
        <v>460</v>
      </c>
    </row>
    <row r="210" spans="1:4" s="59" customFormat="1" x14ac:dyDescent="0.15">
      <c r="A210" s="9"/>
      <c r="B210" s="9"/>
      <c r="C210" s="25"/>
      <c r="D210" s="59" t="s">
        <v>460</v>
      </c>
    </row>
    <row r="211" spans="1:4" s="59" customFormat="1" x14ac:dyDescent="0.15">
      <c r="A211" s="9"/>
      <c r="B211" s="9"/>
      <c r="C211" s="25"/>
      <c r="D211" s="59" t="s">
        <v>460</v>
      </c>
    </row>
    <row r="212" spans="1:4" s="59" customFormat="1" x14ac:dyDescent="0.15">
      <c r="A212" s="9"/>
      <c r="B212" s="9"/>
      <c r="C212" s="25"/>
      <c r="D212" s="59" t="s">
        <v>460</v>
      </c>
    </row>
    <row r="213" spans="1:4" s="59" customFormat="1" x14ac:dyDescent="0.15">
      <c r="A213" s="9"/>
      <c r="B213" s="9"/>
      <c r="C213" s="25"/>
      <c r="D213" s="59" t="s">
        <v>460</v>
      </c>
    </row>
    <row r="214" spans="1:4" s="59" customFormat="1" x14ac:dyDescent="0.15">
      <c r="A214" s="9"/>
      <c r="B214" s="9"/>
      <c r="C214" s="25"/>
      <c r="D214" s="59" t="s">
        <v>460</v>
      </c>
    </row>
    <row r="215" spans="1:4" s="59" customFormat="1" x14ac:dyDescent="0.15">
      <c r="A215" s="9"/>
      <c r="B215" s="9"/>
      <c r="C215" s="25"/>
      <c r="D215" s="59" t="s">
        <v>460</v>
      </c>
    </row>
    <row r="216" spans="1:4" s="59" customFormat="1" x14ac:dyDescent="0.15">
      <c r="A216" s="9"/>
      <c r="B216" s="9"/>
      <c r="C216" s="25"/>
      <c r="D216" s="59" t="s">
        <v>460</v>
      </c>
    </row>
    <row r="217" spans="1:4" s="59" customFormat="1" x14ac:dyDescent="0.15">
      <c r="A217" s="9"/>
      <c r="B217" s="9"/>
      <c r="C217" s="25"/>
      <c r="D217" s="59" t="s">
        <v>460</v>
      </c>
    </row>
    <row r="218" spans="1:4" s="59" customFormat="1" x14ac:dyDescent="0.15">
      <c r="A218" s="9"/>
      <c r="B218" s="9"/>
      <c r="C218" s="25"/>
      <c r="D218" s="59" t="s">
        <v>460</v>
      </c>
    </row>
    <row r="219" spans="1:4" s="59" customFormat="1" x14ac:dyDescent="0.15">
      <c r="A219" s="9"/>
      <c r="B219" s="9"/>
      <c r="C219" s="25"/>
      <c r="D219" s="59" t="s">
        <v>460</v>
      </c>
    </row>
    <row r="220" spans="1:4" s="59" customFormat="1" x14ac:dyDescent="0.15">
      <c r="A220" s="9"/>
      <c r="B220" s="9"/>
      <c r="C220" s="25"/>
      <c r="D220" s="59" t="s">
        <v>460</v>
      </c>
    </row>
    <row r="221" spans="1:4" s="59" customFormat="1" x14ac:dyDescent="0.15">
      <c r="A221" s="9"/>
      <c r="B221" s="9"/>
      <c r="C221" s="25"/>
      <c r="D221" s="59" t="s">
        <v>460</v>
      </c>
    </row>
    <row r="222" spans="1:4" s="59" customFormat="1" x14ac:dyDescent="0.15">
      <c r="A222" s="9"/>
      <c r="B222" s="9"/>
      <c r="C222" s="25"/>
      <c r="D222" s="59" t="s">
        <v>460</v>
      </c>
    </row>
    <row r="223" spans="1:4" s="59" customFormat="1" x14ac:dyDescent="0.15">
      <c r="A223" s="9"/>
      <c r="B223" s="9"/>
      <c r="C223" s="25"/>
      <c r="D223" s="59" t="s">
        <v>460</v>
      </c>
    </row>
    <row r="224" spans="1:4" s="59" customFormat="1" x14ac:dyDescent="0.15">
      <c r="A224" s="9"/>
      <c r="B224" s="9"/>
      <c r="C224" s="25"/>
      <c r="D224" s="59" t="s">
        <v>460</v>
      </c>
    </row>
    <row r="225" spans="1:4" s="59" customFormat="1" x14ac:dyDescent="0.15">
      <c r="A225" s="9"/>
      <c r="B225" s="9"/>
      <c r="C225" s="25"/>
      <c r="D225" s="59" t="s">
        <v>460</v>
      </c>
    </row>
    <row r="226" spans="1:4" s="59" customFormat="1" x14ac:dyDescent="0.15">
      <c r="A226" s="9"/>
      <c r="B226" s="9"/>
      <c r="C226" s="25"/>
      <c r="D226" s="59" t="s">
        <v>460</v>
      </c>
    </row>
    <row r="227" spans="1:4" s="59" customFormat="1" x14ac:dyDescent="0.15">
      <c r="A227" s="9"/>
      <c r="B227" s="9"/>
      <c r="C227" s="25"/>
      <c r="D227" s="59" t="s">
        <v>460</v>
      </c>
    </row>
    <row r="228" spans="1:4" s="59" customFormat="1" x14ac:dyDescent="0.15">
      <c r="A228" s="9"/>
      <c r="B228" s="9"/>
      <c r="C228" s="25"/>
      <c r="D228" s="59" t="s">
        <v>460</v>
      </c>
    </row>
    <row r="229" spans="1:4" s="59" customFormat="1" x14ac:dyDescent="0.15">
      <c r="A229" s="9"/>
      <c r="B229" s="9"/>
      <c r="C229" s="25"/>
      <c r="D229" s="59" t="s">
        <v>460</v>
      </c>
    </row>
    <row r="230" spans="1:4" s="59" customFormat="1" x14ac:dyDescent="0.15">
      <c r="A230" s="9"/>
      <c r="B230" s="9"/>
      <c r="C230" s="25"/>
      <c r="D230" s="59" t="s">
        <v>460</v>
      </c>
    </row>
    <row r="231" spans="1:4" s="59" customFormat="1" x14ac:dyDescent="0.15">
      <c r="A231" s="9"/>
      <c r="B231" s="9"/>
      <c r="C231" s="25"/>
      <c r="D231" s="59" t="s">
        <v>460</v>
      </c>
    </row>
    <row r="232" spans="1:4" s="59" customFormat="1" x14ac:dyDescent="0.15">
      <c r="A232" s="9"/>
      <c r="B232" s="9"/>
      <c r="C232" s="25"/>
      <c r="D232" s="59" t="s">
        <v>460</v>
      </c>
    </row>
    <row r="233" spans="1:4" s="59" customFormat="1" x14ac:dyDescent="0.15">
      <c r="A233" s="9"/>
      <c r="B233" s="9"/>
      <c r="C233" s="25"/>
      <c r="D233" s="59" t="s">
        <v>460</v>
      </c>
    </row>
    <row r="234" spans="1:4" s="59" customFormat="1" x14ac:dyDescent="0.15">
      <c r="A234" s="9"/>
      <c r="B234" s="9"/>
      <c r="C234" s="25"/>
      <c r="D234" s="59" t="s">
        <v>460</v>
      </c>
    </row>
    <row r="235" spans="1:4" s="59" customFormat="1" x14ac:dyDescent="0.15">
      <c r="A235" s="9"/>
      <c r="B235" s="9"/>
      <c r="C235" s="25"/>
      <c r="D235" s="59" t="s">
        <v>460</v>
      </c>
    </row>
    <row r="236" spans="1:4" s="59" customFormat="1" x14ac:dyDescent="0.15">
      <c r="A236" s="9"/>
      <c r="B236" s="9"/>
      <c r="C236" s="25"/>
      <c r="D236" s="59" t="s">
        <v>460</v>
      </c>
    </row>
    <row r="237" spans="1:4" s="59" customFormat="1" x14ac:dyDescent="0.15">
      <c r="A237" s="9"/>
      <c r="B237" s="9"/>
      <c r="C237" s="25"/>
      <c r="D237" s="59" t="s">
        <v>460</v>
      </c>
    </row>
    <row r="238" spans="1:4" s="59" customFormat="1" x14ac:dyDescent="0.15">
      <c r="A238" s="9"/>
      <c r="B238" s="9"/>
      <c r="C238" s="25"/>
      <c r="D238" s="59" t="s">
        <v>460</v>
      </c>
    </row>
    <row r="239" spans="1:4" s="59" customFormat="1" x14ac:dyDescent="0.15">
      <c r="A239" s="9"/>
      <c r="B239" s="9"/>
      <c r="C239" s="25"/>
      <c r="D239" s="59" t="s">
        <v>460</v>
      </c>
    </row>
    <row r="240" spans="1:4" s="59" customFormat="1" x14ac:dyDescent="0.15">
      <c r="A240" s="9"/>
      <c r="B240" s="9"/>
      <c r="C240" s="25"/>
      <c r="D240" s="59" t="s">
        <v>460</v>
      </c>
    </row>
    <row r="241" spans="1:4" s="59" customFormat="1" x14ac:dyDescent="0.15">
      <c r="A241" s="9"/>
      <c r="B241" s="9"/>
      <c r="C241" s="25"/>
      <c r="D241" s="59" t="s">
        <v>460</v>
      </c>
    </row>
    <row r="242" spans="1:4" s="59" customFormat="1" x14ac:dyDescent="0.15">
      <c r="A242" s="9"/>
      <c r="B242" s="9"/>
      <c r="C242" s="25"/>
      <c r="D242" s="59" t="s">
        <v>460</v>
      </c>
    </row>
    <row r="243" spans="1:4" s="59" customFormat="1" x14ac:dyDescent="0.15">
      <c r="A243" s="9"/>
      <c r="B243" s="9"/>
      <c r="C243" s="25"/>
      <c r="D243" s="59" t="s">
        <v>460</v>
      </c>
    </row>
    <row r="244" spans="1:4" s="59" customFormat="1" x14ac:dyDescent="0.15">
      <c r="A244" s="9"/>
      <c r="B244" s="9"/>
      <c r="C244" s="25"/>
      <c r="D244" s="59" t="s">
        <v>460</v>
      </c>
    </row>
    <row r="245" spans="1:4" s="59" customFormat="1" x14ac:dyDescent="0.15">
      <c r="A245" s="9"/>
      <c r="B245" s="9"/>
      <c r="C245" s="25"/>
      <c r="D245" s="59" t="s">
        <v>460</v>
      </c>
    </row>
    <row r="246" spans="1:4" s="59" customFormat="1" x14ac:dyDescent="0.15">
      <c r="A246" s="9"/>
      <c r="B246" s="9"/>
      <c r="C246" s="25"/>
      <c r="D246" s="59" t="s">
        <v>460</v>
      </c>
    </row>
    <row r="247" spans="1:4" s="59" customFormat="1" x14ac:dyDescent="0.15">
      <c r="A247" s="9"/>
      <c r="B247" s="9"/>
      <c r="C247" s="25"/>
      <c r="D247" s="59" t="s">
        <v>460</v>
      </c>
    </row>
    <row r="248" spans="1:4" s="59" customFormat="1" x14ac:dyDescent="0.15">
      <c r="A248" s="9"/>
      <c r="B248" s="9"/>
      <c r="C248" s="25"/>
      <c r="D248" s="59" t="s">
        <v>460</v>
      </c>
    </row>
    <row r="249" spans="1:4" s="59" customFormat="1" x14ac:dyDescent="0.15">
      <c r="A249" s="9"/>
      <c r="B249" s="9"/>
      <c r="C249" s="25"/>
      <c r="D249" s="59" t="s">
        <v>460</v>
      </c>
    </row>
    <row r="250" spans="1:4" s="59" customFormat="1" x14ac:dyDescent="0.15">
      <c r="A250" s="9"/>
      <c r="B250" s="9"/>
      <c r="C250" s="25"/>
      <c r="D250" s="59" t="s">
        <v>460</v>
      </c>
    </row>
    <row r="251" spans="1:4" s="59" customFormat="1" x14ac:dyDescent="0.15">
      <c r="A251" s="9"/>
      <c r="B251" s="9"/>
      <c r="C251" s="25"/>
      <c r="D251" s="59" t="s">
        <v>460</v>
      </c>
    </row>
    <row r="252" spans="1:4" s="59" customFormat="1" x14ac:dyDescent="0.15">
      <c r="A252" s="9"/>
      <c r="B252" s="9"/>
      <c r="C252" s="25"/>
      <c r="D252" s="59" t="s">
        <v>460</v>
      </c>
    </row>
    <row r="253" spans="1:4" s="59" customFormat="1" x14ac:dyDescent="0.15">
      <c r="A253" s="9"/>
      <c r="B253" s="9"/>
      <c r="C253" s="25"/>
      <c r="D253" s="59" t="s">
        <v>460</v>
      </c>
    </row>
    <row r="254" spans="1:4" s="59" customFormat="1" x14ac:dyDescent="0.15">
      <c r="A254" s="9"/>
      <c r="B254" s="9"/>
      <c r="C254" s="25"/>
      <c r="D254" s="59" t="s">
        <v>460</v>
      </c>
    </row>
    <row r="255" spans="1:4" s="59" customFormat="1" x14ac:dyDescent="0.15">
      <c r="A255" s="9"/>
      <c r="B255" s="9"/>
      <c r="C255" s="25"/>
      <c r="D255" s="59" t="s">
        <v>460</v>
      </c>
    </row>
    <row r="256" spans="1:4" s="59" customFormat="1" x14ac:dyDescent="0.15">
      <c r="A256" s="9"/>
      <c r="B256" s="9"/>
      <c r="C256" s="25"/>
      <c r="D256" s="59" t="s">
        <v>460</v>
      </c>
    </row>
    <row r="257" spans="1:4" s="59" customFormat="1" x14ac:dyDescent="0.15">
      <c r="A257" s="9"/>
      <c r="B257" s="9"/>
      <c r="C257" s="25"/>
      <c r="D257" s="59" t="s">
        <v>460</v>
      </c>
    </row>
    <row r="258" spans="1:4" s="59" customFormat="1" x14ac:dyDescent="0.15">
      <c r="A258" s="9"/>
      <c r="B258" s="9"/>
      <c r="C258" s="25"/>
      <c r="D258" s="59" t="s">
        <v>460</v>
      </c>
    </row>
    <row r="259" spans="1:4" s="59" customFormat="1" x14ac:dyDescent="0.15">
      <c r="A259" s="9"/>
      <c r="B259" s="9"/>
      <c r="C259" s="25"/>
      <c r="D259" s="59" t="s">
        <v>460</v>
      </c>
    </row>
    <row r="260" spans="1:4" s="59" customFormat="1" x14ac:dyDescent="0.15">
      <c r="A260" s="9"/>
      <c r="B260" s="9"/>
      <c r="C260" s="25"/>
      <c r="D260" s="59" t="s">
        <v>460</v>
      </c>
    </row>
    <row r="261" spans="1:4" s="59" customFormat="1" x14ac:dyDescent="0.15">
      <c r="A261" s="9"/>
      <c r="B261" s="9"/>
      <c r="C261" s="25"/>
      <c r="D261" s="59" t="s">
        <v>460</v>
      </c>
    </row>
    <row r="262" spans="1:4" s="59" customFormat="1" x14ac:dyDescent="0.15">
      <c r="A262" s="9"/>
      <c r="B262" s="9"/>
      <c r="C262" s="25"/>
      <c r="D262" s="59" t="s">
        <v>460</v>
      </c>
    </row>
    <row r="263" spans="1:4" s="59" customFormat="1" x14ac:dyDescent="0.15">
      <c r="A263" s="9"/>
      <c r="B263" s="9"/>
      <c r="C263" s="25"/>
      <c r="D263" s="59" t="s">
        <v>460</v>
      </c>
    </row>
    <row r="264" spans="1:4" s="59" customFormat="1" x14ac:dyDescent="0.15">
      <c r="A264" s="9"/>
      <c r="B264" s="9"/>
      <c r="C264" s="25"/>
      <c r="D264" s="59" t="s">
        <v>460</v>
      </c>
    </row>
    <row r="265" spans="1:4" s="59" customFormat="1" x14ac:dyDescent="0.15">
      <c r="A265" s="9"/>
      <c r="B265" s="9"/>
      <c r="C265" s="25"/>
      <c r="D265" s="59" t="s">
        <v>460</v>
      </c>
    </row>
    <row r="266" spans="1:4" s="59" customFormat="1" x14ac:dyDescent="0.15">
      <c r="A266" s="9"/>
      <c r="B266" s="9"/>
      <c r="C266" s="25"/>
      <c r="D266" s="59" t="s">
        <v>460</v>
      </c>
    </row>
    <row r="267" spans="1:4" s="59" customFormat="1" x14ac:dyDescent="0.15">
      <c r="A267" s="9"/>
      <c r="B267" s="9"/>
      <c r="C267" s="25"/>
      <c r="D267" s="59" t="s">
        <v>460</v>
      </c>
    </row>
    <row r="268" spans="1:4" s="59" customFormat="1" x14ac:dyDescent="0.15">
      <c r="A268" s="9"/>
      <c r="B268" s="9"/>
      <c r="C268" s="25"/>
      <c r="D268" s="59" t="s">
        <v>460</v>
      </c>
    </row>
    <row r="269" spans="1:4" s="59" customFormat="1" x14ac:dyDescent="0.15">
      <c r="A269" s="9"/>
      <c r="B269" s="9"/>
      <c r="C269" s="25"/>
      <c r="D269" s="59" t="s">
        <v>460</v>
      </c>
    </row>
    <row r="270" spans="1:4" s="59" customFormat="1" x14ac:dyDescent="0.15">
      <c r="A270" s="9"/>
      <c r="B270" s="9"/>
      <c r="C270" s="25"/>
      <c r="D270" s="59" t="s">
        <v>460</v>
      </c>
    </row>
    <row r="271" spans="1:4" s="59" customFormat="1" x14ac:dyDescent="0.15">
      <c r="A271" s="9"/>
      <c r="B271" s="9"/>
      <c r="C271" s="25"/>
      <c r="D271" s="59" t="s">
        <v>460</v>
      </c>
    </row>
    <row r="272" spans="1:4" s="59" customFormat="1" x14ac:dyDescent="0.15">
      <c r="A272" s="9"/>
      <c r="B272" s="9"/>
      <c r="C272" s="25"/>
      <c r="D272" s="59" t="s">
        <v>460</v>
      </c>
    </row>
    <row r="273" spans="1:4" s="59" customFormat="1" x14ac:dyDescent="0.15">
      <c r="A273" s="9"/>
      <c r="B273" s="9"/>
      <c r="C273" s="25"/>
      <c r="D273" s="59" t="s">
        <v>460</v>
      </c>
    </row>
    <row r="274" spans="1:4" s="59" customFormat="1" x14ac:dyDescent="0.15">
      <c r="A274" s="9"/>
      <c r="B274" s="9"/>
      <c r="C274" s="25"/>
      <c r="D274" s="59" t="s">
        <v>460</v>
      </c>
    </row>
    <row r="275" spans="1:4" s="59" customFormat="1" x14ac:dyDescent="0.15">
      <c r="A275" s="9"/>
      <c r="B275" s="9"/>
      <c r="C275" s="25"/>
      <c r="D275" s="59" t="s">
        <v>460</v>
      </c>
    </row>
    <row r="276" spans="1:4" s="59" customFormat="1" x14ac:dyDescent="0.15">
      <c r="A276" s="9"/>
      <c r="B276" s="9"/>
      <c r="C276" s="25"/>
      <c r="D276" s="59" t="s">
        <v>460</v>
      </c>
    </row>
    <row r="277" spans="1:4" s="59" customFormat="1" x14ac:dyDescent="0.15">
      <c r="A277" s="9"/>
      <c r="B277" s="9"/>
      <c r="C277" s="25"/>
      <c r="D277" s="59" t="s">
        <v>460</v>
      </c>
    </row>
    <row r="278" spans="1:4" s="59" customFormat="1" x14ac:dyDescent="0.15">
      <c r="A278" s="9"/>
      <c r="B278" s="9"/>
      <c r="C278" s="25"/>
      <c r="D278" s="59" t="s">
        <v>460</v>
      </c>
    </row>
    <row r="279" spans="1:4" s="59" customFormat="1" x14ac:dyDescent="0.15">
      <c r="A279" s="9"/>
      <c r="B279" s="9"/>
      <c r="C279" s="25"/>
      <c r="D279" s="59" t="s">
        <v>460</v>
      </c>
    </row>
    <row r="280" spans="1:4" s="59" customFormat="1" x14ac:dyDescent="0.15">
      <c r="A280" s="9"/>
      <c r="B280" s="9"/>
      <c r="C280" s="25"/>
      <c r="D280" s="59" t="s">
        <v>460</v>
      </c>
    </row>
    <row r="281" spans="1:4" s="59" customFormat="1" x14ac:dyDescent="0.15">
      <c r="A281" s="9"/>
      <c r="B281" s="9"/>
      <c r="C281" s="25"/>
      <c r="D281" s="59" t="s">
        <v>460</v>
      </c>
    </row>
    <row r="282" spans="1:4" s="59" customFormat="1" x14ac:dyDescent="0.15">
      <c r="A282" s="9"/>
      <c r="B282" s="9"/>
      <c r="C282" s="25"/>
      <c r="D282" s="59" t="s">
        <v>460</v>
      </c>
    </row>
    <row r="283" spans="1:4" s="59" customFormat="1" x14ac:dyDescent="0.15">
      <c r="A283" s="9"/>
      <c r="B283" s="9"/>
      <c r="C283" s="25"/>
      <c r="D283" s="59" t="s">
        <v>460</v>
      </c>
    </row>
    <row r="284" spans="1:4" s="59" customFormat="1" x14ac:dyDescent="0.15">
      <c r="A284" s="9"/>
      <c r="B284" s="9"/>
      <c r="C284" s="25"/>
      <c r="D284" s="59" t="s">
        <v>460</v>
      </c>
    </row>
    <row r="285" spans="1:4" s="59" customFormat="1" x14ac:dyDescent="0.15">
      <c r="A285" s="9"/>
      <c r="B285" s="9"/>
      <c r="C285" s="25"/>
      <c r="D285" s="59" t="s">
        <v>460</v>
      </c>
    </row>
    <row r="286" spans="1:4" s="59" customFormat="1" x14ac:dyDescent="0.15">
      <c r="A286" s="9"/>
      <c r="B286" s="9"/>
      <c r="C286" s="25"/>
      <c r="D286" s="59" t="s">
        <v>460</v>
      </c>
    </row>
    <row r="287" spans="1:4" s="59" customFormat="1" x14ac:dyDescent="0.15">
      <c r="A287" s="9"/>
      <c r="B287" s="9"/>
      <c r="C287" s="25"/>
      <c r="D287" s="59" t="s">
        <v>460</v>
      </c>
    </row>
    <row r="288" spans="1:4" s="59" customFormat="1" x14ac:dyDescent="0.15">
      <c r="A288" s="9"/>
      <c r="B288" s="9"/>
      <c r="C288" s="25"/>
      <c r="D288" s="59" t="s">
        <v>460</v>
      </c>
    </row>
    <row r="289" spans="1:4" s="59" customFormat="1" x14ac:dyDescent="0.15">
      <c r="A289" s="9"/>
      <c r="B289" s="9"/>
      <c r="C289" s="25"/>
      <c r="D289" s="59" t="s">
        <v>460</v>
      </c>
    </row>
    <row r="290" spans="1:4" s="59" customFormat="1" x14ac:dyDescent="0.15">
      <c r="A290" s="9"/>
      <c r="B290" s="9"/>
      <c r="C290" s="25"/>
      <c r="D290" s="59" t="s">
        <v>460</v>
      </c>
    </row>
    <row r="291" spans="1:4" s="59" customFormat="1" x14ac:dyDescent="0.15">
      <c r="A291" s="9"/>
      <c r="B291" s="9"/>
      <c r="C291" s="25"/>
      <c r="D291" s="59" t="s">
        <v>460</v>
      </c>
    </row>
    <row r="292" spans="1:4" s="59" customFormat="1" x14ac:dyDescent="0.15">
      <c r="A292" s="9"/>
      <c r="B292" s="9"/>
      <c r="C292" s="25"/>
      <c r="D292" s="59" t="s">
        <v>460</v>
      </c>
    </row>
    <row r="293" spans="1:4" s="59" customFormat="1" x14ac:dyDescent="0.15">
      <c r="A293" s="9"/>
      <c r="B293" s="9"/>
      <c r="C293" s="25"/>
      <c r="D293" s="59" t="s">
        <v>460</v>
      </c>
    </row>
    <row r="294" spans="1:4" s="59" customFormat="1" x14ac:dyDescent="0.15">
      <c r="A294" s="9"/>
      <c r="B294" s="9"/>
      <c r="C294" s="25"/>
      <c r="D294" s="59" t="s">
        <v>460</v>
      </c>
    </row>
    <row r="295" spans="1:4" s="59" customFormat="1" x14ac:dyDescent="0.15">
      <c r="A295" s="9"/>
      <c r="B295" s="9"/>
      <c r="C295" s="25"/>
      <c r="D295" s="59" t="s">
        <v>460</v>
      </c>
    </row>
    <row r="296" spans="1:4" s="59" customFormat="1" x14ac:dyDescent="0.15">
      <c r="A296" s="9"/>
      <c r="B296" s="9"/>
      <c r="C296" s="25"/>
      <c r="D296" s="59" t="s">
        <v>460</v>
      </c>
    </row>
    <row r="297" spans="1:4" s="59" customFormat="1" x14ac:dyDescent="0.15">
      <c r="A297" s="9"/>
      <c r="B297" s="9"/>
      <c r="C297" s="25"/>
      <c r="D297" s="59" t="s">
        <v>460</v>
      </c>
    </row>
    <row r="298" spans="1:4" s="59" customFormat="1" x14ac:dyDescent="0.15">
      <c r="A298" s="9"/>
      <c r="B298" s="9"/>
      <c r="C298" s="25"/>
      <c r="D298" s="59" t="s">
        <v>460</v>
      </c>
    </row>
    <row r="299" spans="1:4" s="59" customFormat="1" x14ac:dyDescent="0.15">
      <c r="A299" s="9"/>
      <c r="B299" s="9"/>
      <c r="C299" s="25"/>
      <c r="D299" s="59" t="s">
        <v>460</v>
      </c>
    </row>
    <row r="300" spans="1:4" s="59" customFormat="1" x14ac:dyDescent="0.15">
      <c r="A300" s="9"/>
      <c r="B300" s="9"/>
      <c r="C300" s="25"/>
      <c r="D300" s="59" t="s">
        <v>460</v>
      </c>
    </row>
    <row r="301" spans="1:4" s="59" customFormat="1" x14ac:dyDescent="0.15">
      <c r="A301" s="9"/>
      <c r="B301" s="9"/>
      <c r="C301" s="25"/>
      <c r="D301" s="59" t="s">
        <v>460</v>
      </c>
    </row>
    <row r="302" spans="1:4" s="59" customFormat="1" x14ac:dyDescent="0.15">
      <c r="A302" s="9"/>
      <c r="B302" s="9"/>
      <c r="C302" s="25"/>
      <c r="D302" s="59" t="s">
        <v>460</v>
      </c>
    </row>
    <row r="303" spans="1:4" s="59" customFormat="1" x14ac:dyDescent="0.15">
      <c r="A303" s="9"/>
      <c r="B303" s="9"/>
      <c r="C303" s="25"/>
      <c r="D303" s="59" t="s">
        <v>460</v>
      </c>
    </row>
    <row r="304" spans="1:4" s="59" customFormat="1" x14ac:dyDescent="0.15">
      <c r="A304" s="9"/>
      <c r="B304" s="9"/>
      <c r="C304" s="25"/>
      <c r="D304" s="59" t="s">
        <v>460</v>
      </c>
    </row>
    <row r="305" spans="1:4" s="59" customFormat="1" x14ac:dyDescent="0.15">
      <c r="A305" s="9"/>
      <c r="B305" s="9"/>
      <c r="C305" s="25"/>
      <c r="D305" s="59" t="s">
        <v>460</v>
      </c>
    </row>
    <row r="306" spans="1:4" s="59" customFormat="1" x14ac:dyDescent="0.15">
      <c r="A306" s="9"/>
      <c r="B306" s="9"/>
      <c r="C306" s="25"/>
      <c r="D306" s="59" t="s">
        <v>460</v>
      </c>
    </row>
    <row r="307" spans="1:4" s="59" customFormat="1" x14ac:dyDescent="0.15">
      <c r="A307" s="9"/>
      <c r="B307" s="9"/>
      <c r="C307" s="25"/>
      <c r="D307" s="59" t="s">
        <v>460</v>
      </c>
    </row>
    <row r="308" spans="1:4" s="59" customFormat="1" x14ac:dyDescent="0.15">
      <c r="A308" s="9"/>
      <c r="B308" s="9"/>
      <c r="C308" s="25"/>
      <c r="D308" s="59" t="s">
        <v>460</v>
      </c>
    </row>
    <row r="309" spans="1:4" s="59" customFormat="1" x14ac:dyDescent="0.15">
      <c r="A309" s="9"/>
      <c r="B309" s="9"/>
      <c r="C309" s="25"/>
      <c r="D309" s="59" t="s">
        <v>460</v>
      </c>
    </row>
    <row r="310" spans="1:4" s="59" customFormat="1" x14ac:dyDescent="0.15">
      <c r="A310" s="9"/>
      <c r="B310" s="9"/>
      <c r="C310" s="25"/>
      <c r="D310" s="59" t="s">
        <v>460</v>
      </c>
    </row>
    <row r="311" spans="1:4" s="59" customFormat="1" x14ac:dyDescent="0.15">
      <c r="A311" s="9"/>
      <c r="B311" s="9"/>
      <c r="C311" s="25"/>
      <c r="D311" s="59" t="s">
        <v>460</v>
      </c>
    </row>
    <row r="312" spans="1:4" s="59" customFormat="1" x14ac:dyDescent="0.15">
      <c r="A312" s="9"/>
      <c r="B312" s="9"/>
      <c r="C312" s="25"/>
      <c r="D312" s="59" t="s">
        <v>460</v>
      </c>
    </row>
    <row r="313" spans="1:4" s="59" customFormat="1" x14ac:dyDescent="0.15">
      <c r="A313" s="9"/>
      <c r="B313" s="9"/>
      <c r="C313" s="25"/>
      <c r="D313" s="59" t="s">
        <v>460</v>
      </c>
    </row>
    <row r="314" spans="1:4" s="59" customFormat="1" x14ac:dyDescent="0.15">
      <c r="A314" s="9"/>
      <c r="B314" s="9"/>
      <c r="C314" s="25"/>
      <c r="D314" s="59" t="s">
        <v>460</v>
      </c>
    </row>
    <row r="315" spans="1:4" s="59" customFormat="1" x14ac:dyDescent="0.15">
      <c r="A315" s="9"/>
      <c r="B315" s="9"/>
      <c r="C315" s="25"/>
      <c r="D315" s="59" t="s">
        <v>460</v>
      </c>
    </row>
    <row r="316" spans="1:4" s="59" customFormat="1" x14ac:dyDescent="0.15">
      <c r="A316" s="9"/>
      <c r="B316" s="9"/>
      <c r="C316" s="25"/>
      <c r="D316" s="59" t="s">
        <v>460</v>
      </c>
    </row>
    <row r="317" spans="1:4" s="59" customFormat="1" x14ac:dyDescent="0.15">
      <c r="A317" s="9"/>
      <c r="B317" s="9"/>
      <c r="C317" s="25"/>
      <c r="D317" s="59" t="s">
        <v>460</v>
      </c>
    </row>
    <row r="318" spans="1:4" s="59" customFormat="1" x14ac:dyDescent="0.15">
      <c r="A318" s="9"/>
      <c r="B318" s="9"/>
      <c r="C318" s="25"/>
      <c r="D318" s="59" t="s">
        <v>460</v>
      </c>
    </row>
    <row r="319" spans="1:4" s="59" customFormat="1" x14ac:dyDescent="0.15">
      <c r="A319" s="9"/>
      <c r="B319" s="9"/>
      <c r="C319" s="25"/>
      <c r="D319" s="59" t="s">
        <v>460</v>
      </c>
    </row>
    <row r="320" spans="1:4" s="59" customFormat="1" x14ac:dyDescent="0.15">
      <c r="A320" s="9"/>
      <c r="B320" s="9"/>
      <c r="C320" s="25"/>
      <c r="D320" s="59" t="s">
        <v>460</v>
      </c>
    </row>
    <row r="321" spans="1:4" s="59" customFormat="1" x14ac:dyDescent="0.15">
      <c r="A321" s="9"/>
      <c r="B321" s="9"/>
      <c r="C321" s="25"/>
      <c r="D321" s="59" t="s">
        <v>460</v>
      </c>
    </row>
    <row r="322" spans="1:4" s="59" customFormat="1" x14ac:dyDescent="0.15">
      <c r="A322" s="9"/>
      <c r="B322" s="9"/>
      <c r="C322" s="25"/>
      <c r="D322" s="59" t="s">
        <v>460</v>
      </c>
    </row>
    <row r="323" spans="1:4" s="59" customFormat="1" x14ac:dyDescent="0.15">
      <c r="A323" s="9"/>
      <c r="B323" s="9"/>
      <c r="C323" s="25"/>
      <c r="D323" s="59" t="s">
        <v>460</v>
      </c>
    </row>
    <row r="324" spans="1:4" s="59" customFormat="1" x14ac:dyDescent="0.15">
      <c r="A324" s="9"/>
      <c r="B324" s="9"/>
      <c r="C324" s="25"/>
      <c r="D324" s="59" t="s">
        <v>460</v>
      </c>
    </row>
    <row r="325" spans="1:4" s="59" customFormat="1" x14ac:dyDescent="0.15">
      <c r="A325" s="9"/>
      <c r="B325" s="9"/>
      <c r="C325" s="25"/>
      <c r="D325" s="59" t="s">
        <v>460</v>
      </c>
    </row>
    <row r="326" spans="1:4" s="59" customFormat="1" x14ac:dyDescent="0.15">
      <c r="A326" s="9"/>
      <c r="B326" s="9"/>
      <c r="C326" s="25"/>
      <c r="D326" s="59" t="s">
        <v>460</v>
      </c>
    </row>
    <row r="327" spans="1:4" s="59" customFormat="1" x14ac:dyDescent="0.15">
      <c r="A327" s="9"/>
      <c r="B327" s="9"/>
      <c r="C327" s="25"/>
      <c r="D327" s="59" t="s">
        <v>460</v>
      </c>
    </row>
    <row r="328" spans="1:4" s="59" customFormat="1" x14ac:dyDescent="0.15">
      <c r="A328" s="9"/>
      <c r="B328" s="9"/>
      <c r="C328" s="25"/>
      <c r="D328" s="59" t="s">
        <v>460</v>
      </c>
    </row>
    <row r="329" spans="1:4" s="59" customFormat="1" x14ac:dyDescent="0.15">
      <c r="A329" s="9"/>
      <c r="B329" s="9"/>
      <c r="C329" s="25"/>
      <c r="D329" s="59" t="s">
        <v>460</v>
      </c>
    </row>
    <row r="330" spans="1:4" s="59" customFormat="1" x14ac:dyDescent="0.15">
      <c r="A330" s="9"/>
      <c r="B330" s="9"/>
      <c r="C330" s="25"/>
      <c r="D330" s="59" t="s">
        <v>460</v>
      </c>
    </row>
    <row r="331" spans="1:4" s="59" customFormat="1" x14ac:dyDescent="0.15">
      <c r="A331" s="9"/>
      <c r="B331" s="9"/>
      <c r="C331" s="25"/>
      <c r="D331" s="59" t="s">
        <v>460</v>
      </c>
    </row>
    <row r="332" spans="1:4" s="59" customFormat="1" x14ac:dyDescent="0.15">
      <c r="A332" s="9"/>
      <c r="B332" s="9"/>
      <c r="C332" s="25"/>
      <c r="D332" s="59" t="s">
        <v>460</v>
      </c>
    </row>
    <row r="333" spans="1:4" s="59" customFormat="1" x14ac:dyDescent="0.15">
      <c r="A333" s="9"/>
      <c r="B333" s="9"/>
      <c r="C333" s="25"/>
      <c r="D333" s="59" t="s">
        <v>460</v>
      </c>
    </row>
    <row r="334" spans="1:4" s="59" customFormat="1" x14ac:dyDescent="0.15">
      <c r="A334" s="9"/>
      <c r="B334" s="9"/>
      <c r="C334" s="25"/>
      <c r="D334" s="59" t="s">
        <v>460</v>
      </c>
    </row>
    <row r="335" spans="1:4" s="59" customFormat="1" x14ac:dyDescent="0.15">
      <c r="A335" s="9"/>
      <c r="B335" s="9"/>
      <c r="C335" s="25"/>
      <c r="D335" s="59" t="s">
        <v>460</v>
      </c>
    </row>
    <row r="336" spans="1:4" s="59" customFormat="1" x14ac:dyDescent="0.15">
      <c r="A336" s="9"/>
      <c r="B336" s="9"/>
      <c r="C336" s="25"/>
      <c r="D336" s="59" t="s">
        <v>460</v>
      </c>
    </row>
    <row r="337" spans="1:4" s="59" customFormat="1" x14ac:dyDescent="0.15">
      <c r="A337" s="9"/>
      <c r="B337" s="9"/>
      <c r="C337" s="25"/>
      <c r="D337" s="59" t="s">
        <v>460</v>
      </c>
    </row>
    <row r="338" spans="1:4" s="59" customFormat="1" x14ac:dyDescent="0.15">
      <c r="A338" s="9"/>
      <c r="B338" s="9"/>
      <c r="C338" s="25"/>
      <c r="D338" s="59" t="s">
        <v>460</v>
      </c>
    </row>
    <row r="339" spans="1:4" s="59" customFormat="1" x14ac:dyDescent="0.15">
      <c r="A339" s="9"/>
      <c r="B339" s="9"/>
      <c r="C339" s="25"/>
      <c r="D339" s="59" t="s">
        <v>460</v>
      </c>
    </row>
    <row r="340" spans="1:4" s="59" customFormat="1" x14ac:dyDescent="0.15">
      <c r="A340" s="9"/>
      <c r="B340" s="9"/>
      <c r="C340" s="25"/>
      <c r="D340" s="59" t="s">
        <v>460</v>
      </c>
    </row>
    <row r="341" spans="1:4" s="59" customFormat="1" x14ac:dyDescent="0.15">
      <c r="A341" s="9"/>
      <c r="B341" s="9"/>
      <c r="C341" s="25"/>
      <c r="D341" s="59" t="s">
        <v>460</v>
      </c>
    </row>
    <row r="342" spans="1:4" s="59" customFormat="1" x14ac:dyDescent="0.15">
      <c r="A342" s="9"/>
      <c r="B342" s="9"/>
      <c r="C342" s="25"/>
      <c r="D342" s="59" t="s">
        <v>460</v>
      </c>
    </row>
    <row r="343" spans="1:4" s="59" customFormat="1" x14ac:dyDescent="0.15">
      <c r="A343" s="9"/>
      <c r="B343" s="9"/>
      <c r="C343" s="25"/>
      <c r="D343" s="59" t="s">
        <v>460</v>
      </c>
    </row>
    <row r="344" spans="1:4" s="59" customFormat="1" x14ac:dyDescent="0.15">
      <c r="A344" s="9"/>
      <c r="B344" s="9"/>
      <c r="C344" s="25"/>
      <c r="D344" s="59" t="s">
        <v>460</v>
      </c>
    </row>
    <row r="345" spans="1:4" s="59" customFormat="1" x14ac:dyDescent="0.15">
      <c r="A345" s="9"/>
      <c r="B345" s="9"/>
      <c r="C345" s="25"/>
      <c r="D345" s="59" t="s">
        <v>460</v>
      </c>
    </row>
    <row r="346" spans="1:4" s="59" customFormat="1" x14ac:dyDescent="0.15">
      <c r="A346" s="9"/>
      <c r="B346" s="9"/>
      <c r="C346" s="25"/>
      <c r="D346" s="59" t="s">
        <v>460</v>
      </c>
    </row>
    <row r="347" spans="1:4" s="59" customFormat="1" x14ac:dyDescent="0.15">
      <c r="A347" s="9"/>
      <c r="B347" s="9"/>
      <c r="C347" s="25"/>
      <c r="D347" s="59" t="s">
        <v>460</v>
      </c>
    </row>
    <row r="348" spans="1:4" s="59" customFormat="1" x14ac:dyDescent="0.15">
      <c r="A348" s="9"/>
      <c r="B348" s="9"/>
      <c r="C348" s="25"/>
      <c r="D348" s="59" t="s">
        <v>460</v>
      </c>
    </row>
    <row r="349" spans="1:4" s="59" customFormat="1" x14ac:dyDescent="0.15">
      <c r="A349" s="9"/>
      <c r="B349" s="9"/>
      <c r="C349" s="25"/>
      <c r="D349" s="59" t="s">
        <v>460</v>
      </c>
    </row>
    <row r="350" spans="1:4" s="59" customFormat="1" x14ac:dyDescent="0.15">
      <c r="A350" s="9"/>
      <c r="B350" s="9"/>
      <c r="C350" s="25"/>
      <c r="D350" s="59" t="s">
        <v>460</v>
      </c>
    </row>
    <row r="351" spans="1:4" s="59" customFormat="1" x14ac:dyDescent="0.15">
      <c r="A351" s="9"/>
      <c r="B351" s="9"/>
      <c r="C351" s="25"/>
      <c r="D351" s="59" t="s">
        <v>460</v>
      </c>
    </row>
    <row r="352" spans="1:4" s="59" customFormat="1" x14ac:dyDescent="0.15">
      <c r="A352" s="9"/>
      <c r="B352" s="9"/>
      <c r="C352" s="25"/>
      <c r="D352" s="59" t="s">
        <v>460</v>
      </c>
    </row>
    <row r="353" spans="1:4" s="59" customFormat="1" x14ac:dyDescent="0.15">
      <c r="A353" s="9"/>
      <c r="B353" s="9"/>
      <c r="C353" s="25"/>
      <c r="D353" s="59" t="s">
        <v>460</v>
      </c>
    </row>
    <row r="354" spans="1:4" s="59" customFormat="1" x14ac:dyDescent="0.15">
      <c r="A354" s="9"/>
      <c r="B354" s="9"/>
      <c r="C354" s="25"/>
      <c r="D354" s="59" t="s">
        <v>460</v>
      </c>
    </row>
    <row r="355" spans="1:4" s="59" customFormat="1" x14ac:dyDescent="0.15">
      <c r="A355" s="9"/>
      <c r="B355" s="9"/>
      <c r="C355" s="25"/>
      <c r="D355" s="59" t="s">
        <v>460</v>
      </c>
    </row>
    <row r="356" spans="1:4" s="59" customFormat="1" x14ac:dyDescent="0.15">
      <c r="A356" s="9"/>
      <c r="B356" s="9"/>
      <c r="C356" s="25"/>
      <c r="D356" s="59" t="s">
        <v>460</v>
      </c>
    </row>
    <row r="357" spans="1:4" s="59" customFormat="1" x14ac:dyDescent="0.15">
      <c r="A357" s="9"/>
      <c r="B357" s="9"/>
      <c r="C357" s="25"/>
      <c r="D357" s="59" t="s">
        <v>460</v>
      </c>
    </row>
    <row r="358" spans="1:4" s="59" customFormat="1" x14ac:dyDescent="0.15">
      <c r="A358" s="9"/>
      <c r="B358" s="9"/>
      <c r="C358" s="25"/>
      <c r="D358" s="59" t="s">
        <v>460</v>
      </c>
    </row>
    <row r="359" spans="1:4" s="59" customFormat="1" x14ac:dyDescent="0.15">
      <c r="A359" s="9"/>
      <c r="B359" s="9"/>
      <c r="C359" s="25"/>
      <c r="D359" s="59" t="s">
        <v>460</v>
      </c>
    </row>
    <row r="360" spans="1:4" s="59" customFormat="1" x14ac:dyDescent="0.15">
      <c r="A360" s="9"/>
      <c r="B360" s="9"/>
      <c r="C360" s="25"/>
      <c r="D360" s="59" t="s">
        <v>460</v>
      </c>
    </row>
    <row r="361" spans="1:4" s="59" customFormat="1" x14ac:dyDescent="0.15">
      <c r="A361" s="9"/>
      <c r="B361" s="9"/>
      <c r="C361" s="25"/>
      <c r="D361" s="59" t="s">
        <v>460</v>
      </c>
    </row>
    <row r="362" spans="1:4" s="59" customFormat="1" x14ac:dyDescent="0.15">
      <c r="A362" s="9"/>
      <c r="B362" s="9"/>
      <c r="C362" s="25"/>
      <c r="D362" s="59" t="s">
        <v>460</v>
      </c>
    </row>
    <row r="363" spans="1:4" s="59" customFormat="1" x14ac:dyDescent="0.15">
      <c r="A363" s="9"/>
      <c r="B363" s="9"/>
      <c r="C363" s="25"/>
      <c r="D363" s="59" t="s">
        <v>460</v>
      </c>
    </row>
    <row r="364" spans="1:4" s="59" customFormat="1" x14ac:dyDescent="0.15">
      <c r="A364" s="9"/>
      <c r="B364" s="9"/>
      <c r="C364" s="25"/>
      <c r="D364" s="59" t="s">
        <v>460</v>
      </c>
    </row>
    <row r="365" spans="1:4" s="59" customFormat="1" x14ac:dyDescent="0.15">
      <c r="A365" s="9"/>
      <c r="B365" s="9"/>
      <c r="C365" s="25"/>
      <c r="D365" s="59" t="s">
        <v>460</v>
      </c>
    </row>
    <row r="366" spans="1:4" s="59" customFormat="1" x14ac:dyDescent="0.15">
      <c r="A366" s="9"/>
      <c r="B366" s="9"/>
      <c r="C366" s="25"/>
      <c r="D366" s="59" t="s">
        <v>460</v>
      </c>
    </row>
    <row r="367" spans="1:4" s="59" customFormat="1" x14ac:dyDescent="0.15">
      <c r="A367" s="9"/>
      <c r="B367" s="9"/>
      <c r="C367" s="25"/>
      <c r="D367" s="59" t="s">
        <v>460</v>
      </c>
    </row>
    <row r="368" spans="1:4" s="59" customFormat="1" x14ac:dyDescent="0.15">
      <c r="A368" s="9"/>
      <c r="B368" s="9"/>
      <c r="C368" s="25"/>
      <c r="D368" s="59" t="s">
        <v>460</v>
      </c>
    </row>
    <row r="369" spans="1:4" s="59" customFormat="1" x14ac:dyDescent="0.15">
      <c r="A369" s="9"/>
      <c r="B369" s="9"/>
      <c r="C369" s="25"/>
      <c r="D369" s="59" t="s">
        <v>460</v>
      </c>
    </row>
    <row r="370" spans="1:4" s="59" customFormat="1" x14ac:dyDescent="0.15">
      <c r="A370" s="9"/>
      <c r="B370" s="9"/>
      <c r="C370" s="25"/>
      <c r="D370" s="59" t="s">
        <v>460</v>
      </c>
    </row>
    <row r="371" spans="1:4" s="59" customFormat="1" x14ac:dyDescent="0.15">
      <c r="A371" s="9"/>
      <c r="B371" s="9"/>
      <c r="C371" s="25"/>
      <c r="D371" s="59" t="s">
        <v>460</v>
      </c>
    </row>
    <row r="372" spans="1:4" s="59" customFormat="1" x14ac:dyDescent="0.15">
      <c r="A372" s="9"/>
      <c r="B372" s="9"/>
      <c r="C372" s="25"/>
      <c r="D372" s="59" t="s">
        <v>460</v>
      </c>
    </row>
    <row r="373" spans="1:4" s="59" customFormat="1" x14ac:dyDescent="0.15">
      <c r="A373" s="9"/>
      <c r="B373" s="9"/>
      <c r="C373" s="25"/>
      <c r="D373" s="59" t="s">
        <v>460</v>
      </c>
    </row>
    <row r="374" spans="1:4" s="59" customFormat="1" x14ac:dyDescent="0.15">
      <c r="A374" s="9"/>
      <c r="B374" s="9"/>
      <c r="C374" s="25"/>
      <c r="D374" s="59" t="s">
        <v>460</v>
      </c>
    </row>
    <row r="375" spans="1:4" s="59" customFormat="1" x14ac:dyDescent="0.15">
      <c r="A375" s="9"/>
      <c r="B375" s="9"/>
      <c r="C375" s="25"/>
      <c r="D375" s="59" t="s">
        <v>460</v>
      </c>
    </row>
    <row r="376" spans="1:4" s="59" customFormat="1" x14ac:dyDescent="0.15">
      <c r="A376" s="9"/>
      <c r="B376" s="9"/>
      <c r="C376" s="25"/>
      <c r="D376" s="59" t="s">
        <v>460</v>
      </c>
    </row>
    <row r="377" spans="1:4" s="59" customFormat="1" x14ac:dyDescent="0.15">
      <c r="A377" s="9"/>
      <c r="B377" s="9"/>
      <c r="C377" s="25"/>
      <c r="D377" s="59" t="s">
        <v>460</v>
      </c>
    </row>
    <row r="378" spans="1:4" s="59" customFormat="1" x14ac:dyDescent="0.15">
      <c r="A378" s="9"/>
      <c r="B378" s="9"/>
      <c r="C378" s="25"/>
      <c r="D378" s="59" t="s">
        <v>460</v>
      </c>
    </row>
    <row r="379" spans="1:4" s="59" customFormat="1" x14ac:dyDescent="0.15">
      <c r="A379" s="9"/>
      <c r="B379" s="9"/>
      <c r="C379" s="25"/>
      <c r="D379" s="59" t="s">
        <v>460</v>
      </c>
    </row>
    <row r="380" spans="1:4" s="59" customFormat="1" x14ac:dyDescent="0.15">
      <c r="A380" s="9"/>
      <c r="B380" s="9"/>
      <c r="C380" s="25"/>
      <c r="D380" s="59" t="s">
        <v>460</v>
      </c>
    </row>
    <row r="381" spans="1:4" s="59" customFormat="1" x14ac:dyDescent="0.15">
      <c r="A381" s="9"/>
      <c r="B381" s="9"/>
      <c r="C381" s="25"/>
      <c r="D381" s="59" t="s">
        <v>460</v>
      </c>
    </row>
    <row r="382" spans="1:4" s="59" customFormat="1" x14ac:dyDescent="0.15">
      <c r="A382" s="9"/>
      <c r="B382" s="9"/>
      <c r="C382" s="25"/>
      <c r="D382" s="59" t="s">
        <v>460</v>
      </c>
    </row>
    <row r="383" spans="1:4" s="59" customFormat="1" x14ac:dyDescent="0.15">
      <c r="A383" s="9"/>
      <c r="B383" s="9"/>
      <c r="C383" s="25"/>
      <c r="D383" s="59" t="s">
        <v>460</v>
      </c>
    </row>
    <row r="384" spans="1:4" s="59" customFormat="1" x14ac:dyDescent="0.15">
      <c r="A384" s="9"/>
      <c r="B384" s="9"/>
      <c r="C384" s="25"/>
      <c r="D384" s="59" t="s">
        <v>460</v>
      </c>
    </row>
    <row r="385" spans="1:4" s="59" customFormat="1" x14ac:dyDescent="0.15">
      <c r="A385" s="9"/>
      <c r="B385" s="9"/>
      <c r="C385" s="25"/>
      <c r="D385" s="59" t="s">
        <v>460</v>
      </c>
    </row>
    <row r="386" spans="1:4" s="59" customFormat="1" x14ac:dyDescent="0.15">
      <c r="A386" s="9"/>
      <c r="B386" s="9"/>
      <c r="C386" s="25"/>
      <c r="D386" s="59" t="s">
        <v>460</v>
      </c>
    </row>
    <row r="387" spans="1:4" s="59" customFormat="1" x14ac:dyDescent="0.15">
      <c r="A387" s="9"/>
      <c r="B387" s="9"/>
      <c r="C387" s="25"/>
      <c r="D387" s="59" t="s">
        <v>460</v>
      </c>
    </row>
    <row r="388" spans="1:4" s="59" customFormat="1" x14ac:dyDescent="0.15">
      <c r="A388" s="9"/>
      <c r="B388" s="9"/>
      <c r="C388" s="25"/>
      <c r="D388" s="59" t="s">
        <v>460</v>
      </c>
    </row>
    <row r="389" spans="1:4" s="59" customFormat="1" x14ac:dyDescent="0.15">
      <c r="A389" s="9"/>
      <c r="B389" s="9"/>
      <c r="C389" s="25"/>
      <c r="D389" s="59" t="s">
        <v>460</v>
      </c>
    </row>
    <row r="390" spans="1:4" s="59" customFormat="1" x14ac:dyDescent="0.15">
      <c r="A390" s="9"/>
      <c r="B390" s="9"/>
      <c r="C390" s="25"/>
      <c r="D390" s="59" t="s">
        <v>460</v>
      </c>
    </row>
    <row r="391" spans="1:4" s="59" customFormat="1" x14ac:dyDescent="0.15">
      <c r="A391" s="9"/>
      <c r="B391" s="9"/>
      <c r="C391" s="25"/>
      <c r="D391" s="59" t="s">
        <v>460</v>
      </c>
    </row>
    <row r="392" spans="1:4" s="59" customFormat="1" x14ac:dyDescent="0.15">
      <c r="A392" s="9"/>
      <c r="B392" s="9"/>
      <c r="C392" s="25"/>
      <c r="D392" s="59" t="s">
        <v>460</v>
      </c>
    </row>
    <row r="393" spans="1:4" s="59" customFormat="1" x14ac:dyDescent="0.15">
      <c r="A393" s="9"/>
      <c r="B393" s="9"/>
      <c r="C393" s="25"/>
      <c r="D393" s="59" t="s">
        <v>460</v>
      </c>
    </row>
    <row r="394" spans="1:4" s="59" customFormat="1" x14ac:dyDescent="0.15">
      <c r="A394" s="9"/>
      <c r="B394" s="9"/>
      <c r="C394" s="25"/>
      <c r="D394" s="59" t="s">
        <v>460</v>
      </c>
    </row>
    <row r="395" spans="1:4" s="59" customFormat="1" x14ac:dyDescent="0.15">
      <c r="A395" s="9"/>
      <c r="B395" s="9"/>
      <c r="C395" s="25"/>
      <c r="D395" s="59" t="s">
        <v>460</v>
      </c>
    </row>
    <row r="396" spans="1:4" s="59" customFormat="1" x14ac:dyDescent="0.15">
      <c r="A396" s="9"/>
      <c r="B396" s="9"/>
      <c r="C396" s="25"/>
      <c r="D396" s="59" t="s">
        <v>460</v>
      </c>
    </row>
    <row r="397" spans="1:4" s="59" customFormat="1" x14ac:dyDescent="0.15">
      <c r="A397" s="9"/>
      <c r="B397" s="9"/>
      <c r="C397" s="25"/>
      <c r="D397" s="59" t="s">
        <v>460</v>
      </c>
    </row>
    <row r="398" spans="1:4" s="59" customFormat="1" x14ac:dyDescent="0.15">
      <c r="A398" s="9"/>
      <c r="B398" s="9"/>
      <c r="C398" s="25"/>
      <c r="D398" s="59" t="s">
        <v>460</v>
      </c>
    </row>
    <row r="399" spans="1:4" s="59" customFormat="1" x14ac:dyDescent="0.15">
      <c r="A399" s="9"/>
      <c r="B399" s="9"/>
      <c r="C399" s="25"/>
      <c r="D399" s="59" t="s">
        <v>460</v>
      </c>
    </row>
    <row r="400" spans="1:4" s="59" customFormat="1" x14ac:dyDescent="0.15">
      <c r="A400" s="9"/>
      <c r="B400" s="9"/>
      <c r="C400" s="25"/>
      <c r="D400" s="59" t="s">
        <v>460</v>
      </c>
    </row>
    <row r="401" spans="1:4" s="59" customFormat="1" x14ac:dyDescent="0.15">
      <c r="A401" s="9"/>
      <c r="B401" s="9"/>
      <c r="C401" s="25"/>
      <c r="D401" s="59" t="s">
        <v>460</v>
      </c>
    </row>
    <row r="402" spans="1:4" s="59" customFormat="1" x14ac:dyDescent="0.15">
      <c r="A402" s="9"/>
      <c r="B402" s="9"/>
      <c r="C402" s="25"/>
      <c r="D402" s="59" t="s">
        <v>460</v>
      </c>
    </row>
    <row r="403" spans="1:4" s="59" customFormat="1" x14ac:dyDescent="0.15">
      <c r="A403" s="9"/>
      <c r="B403" s="9"/>
      <c r="C403" s="25"/>
      <c r="D403" s="59" t="s">
        <v>460</v>
      </c>
    </row>
    <row r="404" spans="1:4" s="59" customFormat="1" x14ac:dyDescent="0.15">
      <c r="A404" s="9"/>
      <c r="B404" s="9"/>
      <c r="C404" s="25"/>
      <c r="D404" s="59" t="s">
        <v>460</v>
      </c>
    </row>
    <row r="405" spans="1:4" s="59" customFormat="1" x14ac:dyDescent="0.15">
      <c r="A405" s="9"/>
      <c r="B405" s="9"/>
      <c r="C405" s="25"/>
      <c r="D405" s="59" t="s">
        <v>460</v>
      </c>
    </row>
    <row r="406" spans="1:4" s="59" customFormat="1" x14ac:dyDescent="0.15">
      <c r="A406" s="9"/>
      <c r="B406" s="9"/>
      <c r="C406" s="25"/>
      <c r="D406" s="59" t="s">
        <v>460</v>
      </c>
    </row>
    <row r="407" spans="1:4" s="59" customFormat="1" x14ac:dyDescent="0.15">
      <c r="A407" s="9"/>
      <c r="B407" s="9"/>
      <c r="C407" s="25"/>
      <c r="D407" s="59" t="s">
        <v>460</v>
      </c>
    </row>
    <row r="408" spans="1:4" s="59" customFormat="1" x14ac:dyDescent="0.15">
      <c r="A408" s="9"/>
      <c r="B408" s="9"/>
      <c r="C408" s="25"/>
      <c r="D408" s="59" t="s">
        <v>460</v>
      </c>
    </row>
    <row r="409" spans="1:4" s="59" customFormat="1" x14ac:dyDescent="0.15">
      <c r="A409" s="9"/>
      <c r="B409" s="9"/>
      <c r="C409" s="25"/>
      <c r="D409" s="59" t="s">
        <v>460</v>
      </c>
    </row>
    <row r="410" spans="1:4" s="59" customFormat="1" x14ac:dyDescent="0.15">
      <c r="A410" s="9"/>
      <c r="B410" s="9"/>
      <c r="C410" s="25"/>
      <c r="D410" s="59" t="s">
        <v>460</v>
      </c>
    </row>
    <row r="411" spans="1:4" s="59" customFormat="1" x14ac:dyDescent="0.15">
      <c r="A411" s="9"/>
      <c r="B411" s="9"/>
      <c r="C411" s="25"/>
      <c r="D411" s="59" t="s">
        <v>460</v>
      </c>
    </row>
    <row r="412" spans="1:4" s="59" customFormat="1" x14ac:dyDescent="0.15">
      <c r="A412" s="9"/>
      <c r="B412" s="9"/>
      <c r="C412" s="25"/>
      <c r="D412" s="59" t="s">
        <v>460</v>
      </c>
    </row>
    <row r="413" spans="1:4" s="59" customFormat="1" x14ac:dyDescent="0.15">
      <c r="A413" s="9"/>
      <c r="B413" s="9"/>
      <c r="C413" s="25"/>
      <c r="D413" s="59" t="s">
        <v>460</v>
      </c>
    </row>
    <row r="414" spans="1:4" s="59" customFormat="1" x14ac:dyDescent="0.15">
      <c r="A414" s="9"/>
      <c r="B414" s="9"/>
      <c r="C414" s="25"/>
      <c r="D414" s="59" t="s">
        <v>460</v>
      </c>
    </row>
    <row r="415" spans="1:4" s="59" customFormat="1" x14ac:dyDescent="0.15">
      <c r="A415" s="9"/>
      <c r="B415" s="9"/>
      <c r="C415" s="25"/>
      <c r="D415" s="59" t="s">
        <v>460</v>
      </c>
    </row>
    <row r="416" spans="1:4" s="59" customFormat="1" x14ac:dyDescent="0.15">
      <c r="A416" s="9"/>
      <c r="B416" s="9"/>
      <c r="C416" s="25"/>
      <c r="D416" s="59" t="s">
        <v>460</v>
      </c>
    </row>
    <row r="417" spans="1:4" s="59" customFormat="1" x14ac:dyDescent="0.15">
      <c r="A417" s="9"/>
      <c r="B417" s="9"/>
      <c r="C417" s="25"/>
      <c r="D417" s="59" t="s">
        <v>460</v>
      </c>
    </row>
    <row r="418" spans="1:4" s="59" customFormat="1" x14ac:dyDescent="0.15">
      <c r="A418" s="9"/>
      <c r="B418" s="9"/>
      <c r="C418" s="25"/>
      <c r="D418" s="59" t="s">
        <v>460</v>
      </c>
    </row>
    <row r="419" spans="1:4" s="59" customFormat="1" x14ac:dyDescent="0.15">
      <c r="A419" s="9"/>
      <c r="B419" s="9"/>
      <c r="C419" s="25"/>
      <c r="D419" s="59" t="s">
        <v>460</v>
      </c>
    </row>
    <row r="420" spans="1:4" s="59" customFormat="1" x14ac:dyDescent="0.15">
      <c r="A420" s="9"/>
      <c r="B420" s="9"/>
      <c r="C420" s="25"/>
      <c r="D420" s="59" t="s">
        <v>460</v>
      </c>
    </row>
    <row r="421" spans="1:4" s="59" customFormat="1" x14ac:dyDescent="0.15">
      <c r="A421" s="9"/>
      <c r="B421" s="9"/>
      <c r="C421" s="25"/>
      <c r="D421" s="59" t="s">
        <v>460</v>
      </c>
    </row>
    <row r="422" spans="1:4" s="59" customFormat="1" x14ac:dyDescent="0.15">
      <c r="A422" s="9"/>
      <c r="B422" s="9"/>
      <c r="C422" s="25"/>
      <c r="D422" s="59" t="s">
        <v>460</v>
      </c>
    </row>
    <row r="423" spans="1:4" s="59" customFormat="1" x14ac:dyDescent="0.15">
      <c r="A423" s="9"/>
      <c r="B423" s="9"/>
      <c r="C423" s="25"/>
      <c r="D423" s="59" t="s">
        <v>460</v>
      </c>
    </row>
    <row r="424" spans="1:4" s="59" customFormat="1" x14ac:dyDescent="0.15">
      <c r="A424" s="9"/>
      <c r="B424" s="9"/>
      <c r="C424" s="25"/>
      <c r="D424" s="59" t="s">
        <v>460</v>
      </c>
    </row>
    <row r="425" spans="1:4" s="59" customFormat="1" x14ac:dyDescent="0.15">
      <c r="A425" s="9"/>
      <c r="B425" s="9"/>
      <c r="C425" s="25"/>
      <c r="D425" s="59" t="s">
        <v>460</v>
      </c>
    </row>
    <row r="426" spans="1:4" s="59" customFormat="1" x14ac:dyDescent="0.15">
      <c r="A426" s="9"/>
      <c r="B426" s="9"/>
      <c r="C426" s="25"/>
      <c r="D426" s="59" t="s">
        <v>460</v>
      </c>
    </row>
    <row r="427" spans="1:4" s="59" customFormat="1" x14ac:dyDescent="0.15">
      <c r="A427" s="9"/>
      <c r="B427" s="9"/>
      <c r="C427" s="25"/>
      <c r="D427" s="59" t="s">
        <v>460</v>
      </c>
    </row>
    <row r="428" spans="1:4" s="59" customFormat="1" x14ac:dyDescent="0.15">
      <c r="A428" s="9"/>
      <c r="B428" s="9"/>
      <c r="C428" s="25"/>
      <c r="D428" s="59" t="s">
        <v>460</v>
      </c>
    </row>
    <row r="429" spans="1:4" s="59" customFormat="1" x14ac:dyDescent="0.15">
      <c r="A429" s="9"/>
      <c r="B429" s="9"/>
      <c r="C429" s="25"/>
      <c r="D429" s="59" t="s">
        <v>460</v>
      </c>
    </row>
    <row r="430" spans="1:4" s="59" customFormat="1" x14ac:dyDescent="0.15">
      <c r="A430" s="9"/>
      <c r="B430" s="9"/>
      <c r="C430" s="25"/>
      <c r="D430" s="59" t="s">
        <v>460</v>
      </c>
    </row>
    <row r="431" spans="1:4" s="59" customFormat="1" x14ac:dyDescent="0.15">
      <c r="A431" s="9"/>
      <c r="B431" s="9"/>
      <c r="C431" s="25"/>
      <c r="D431" s="59" t="s">
        <v>460</v>
      </c>
    </row>
    <row r="432" spans="1:4" s="59" customFormat="1" x14ac:dyDescent="0.15">
      <c r="A432" s="9"/>
      <c r="B432" s="9"/>
      <c r="C432" s="25"/>
      <c r="D432" s="59" t="s">
        <v>460</v>
      </c>
    </row>
    <row r="433" spans="1:4" s="59" customFormat="1" x14ac:dyDescent="0.15">
      <c r="A433" s="9"/>
      <c r="B433" s="9"/>
      <c r="C433" s="25"/>
      <c r="D433" s="59" t="s">
        <v>460</v>
      </c>
    </row>
    <row r="434" spans="1:4" s="59" customFormat="1" x14ac:dyDescent="0.15">
      <c r="A434" s="9"/>
      <c r="B434" s="9"/>
      <c r="C434" s="25"/>
      <c r="D434" s="59" t="s">
        <v>460</v>
      </c>
    </row>
    <row r="435" spans="1:4" s="59" customFormat="1" x14ac:dyDescent="0.15">
      <c r="A435" s="9"/>
      <c r="B435" s="9"/>
      <c r="C435" s="25"/>
      <c r="D435" s="59" t="s">
        <v>460</v>
      </c>
    </row>
    <row r="436" spans="1:4" s="59" customFormat="1" x14ac:dyDescent="0.15">
      <c r="A436" s="9"/>
      <c r="B436" s="9"/>
      <c r="C436" s="25"/>
      <c r="D436" s="59" t="s">
        <v>460</v>
      </c>
    </row>
    <row r="437" spans="1:4" s="59" customFormat="1" x14ac:dyDescent="0.15">
      <c r="A437" s="9"/>
      <c r="B437" s="9"/>
      <c r="C437" s="25"/>
      <c r="D437" s="59" t="s">
        <v>460</v>
      </c>
    </row>
    <row r="438" spans="1:4" s="59" customFormat="1" x14ac:dyDescent="0.15">
      <c r="A438" s="9"/>
      <c r="B438" s="9"/>
      <c r="C438" s="25"/>
      <c r="D438" s="59" t="s">
        <v>460</v>
      </c>
    </row>
    <row r="439" spans="1:4" s="59" customFormat="1" x14ac:dyDescent="0.15">
      <c r="A439" s="9"/>
      <c r="B439" s="9"/>
      <c r="C439" s="25"/>
      <c r="D439" s="59" t="s">
        <v>460</v>
      </c>
    </row>
    <row r="440" spans="1:4" s="59" customFormat="1" x14ac:dyDescent="0.15">
      <c r="A440" s="9"/>
      <c r="B440" s="9"/>
      <c r="C440" s="25"/>
      <c r="D440" s="59" t="s">
        <v>460</v>
      </c>
    </row>
    <row r="441" spans="1:4" s="59" customFormat="1" x14ac:dyDescent="0.15">
      <c r="A441" s="9"/>
      <c r="B441" s="9"/>
      <c r="C441" s="25"/>
      <c r="D441" s="59" t="s">
        <v>460</v>
      </c>
    </row>
    <row r="442" spans="1:4" s="59" customFormat="1" x14ac:dyDescent="0.15">
      <c r="A442" s="9"/>
      <c r="B442" s="9"/>
      <c r="C442" s="25"/>
      <c r="D442" s="59" t="s">
        <v>460</v>
      </c>
    </row>
    <row r="443" spans="1:4" s="59" customFormat="1" x14ac:dyDescent="0.15">
      <c r="A443" s="9"/>
      <c r="B443" s="9"/>
      <c r="C443" s="25"/>
      <c r="D443" s="59" t="s">
        <v>460</v>
      </c>
    </row>
    <row r="444" spans="1:4" s="59" customFormat="1" x14ac:dyDescent="0.15">
      <c r="A444" s="9"/>
      <c r="B444" s="9"/>
      <c r="C444" s="25"/>
      <c r="D444" s="59" t="s">
        <v>460</v>
      </c>
    </row>
    <row r="445" spans="1:4" s="59" customFormat="1" x14ac:dyDescent="0.15">
      <c r="A445" s="9"/>
      <c r="B445" s="9"/>
      <c r="C445" s="25"/>
      <c r="D445" s="59" t="s">
        <v>460</v>
      </c>
    </row>
    <row r="446" spans="1:4" s="59" customFormat="1" x14ac:dyDescent="0.15">
      <c r="A446" s="9"/>
      <c r="B446" s="9"/>
      <c r="C446" s="25"/>
      <c r="D446" s="59" t="s">
        <v>460</v>
      </c>
    </row>
    <row r="447" spans="1:4" s="59" customFormat="1" x14ac:dyDescent="0.15">
      <c r="A447" s="9"/>
      <c r="B447" s="9"/>
      <c r="C447" s="25"/>
      <c r="D447" s="59" t="s">
        <v>460</v>
      </c>
    </row>
    <row r="448" spans="1:4" s="59" customFormat="1" x14ac:dyDescent="0.15">
      <c r="A448" s="9"/>
      <c r="B448" s="9"/>
      <c r="C448" s="25"/>
      <c r="D448" s="59" t="s">
        <v>460</v>
      </c>
    </row>
    <row r="449" spans="1:4" s="59" customFormat="1" x14ac:dyDescent="0.15">
      <c r="A449" s="9"/>
      <c r="B449" s="9"/>
      <c r="C449" s="25"/>
      <c r="D449" s="59" t="s">
        <v>460</v>
      </c>
    </row>
    <row r="450" spans="1:4" s="59" customFormat="1" x14ac:dyDescent="0.15">
      <c r="A450" s="9"/>
      <c r="B450" s="9"/>
      <c r="C450" s="25"/>
      <c r="D450" s="59" t="s">
        <v>460</v>
      </c>
    </row>
    <row r="451" spans="1:4" s="59" customFormat="1" x14ac:dyDescent="0.15">
      <c r="A451" s="9"/>
      <c r="B451" s="9"/>
      <c r="C451" s="25"/>
      <c r="D451" s="59" t="s">
        <v>460</v>
      </c>
    </row>
    <row r="452" spans="1:4" s="59" customFormat="1" x14ac:dyDescent="0.15">
      <c r="A452" s="9"/>
      <c r="B452" s="9"/>
      <c r="C452" s="25"/>
      <c r="D452" s="59" t="s">
        <v>460</v>
      </c>
    </row>
    <row r="453" spans="1:4" s="59" customFormat="1" x14ac:dyDescent="0.15">
      <c r="A453" s="9"/>
      <c r="B453" s="9"/>
      <c r="C453" s="25"/>
      <c r="D453" s="59" t="s">
        <v>460</v>
      </c>
    </row>
    <row r="454" spans="1:4" s="59" customFormat="1" x14ac:dyDescent="0.15">
      <c r="A454" s="9"/>
      <c r="B454" s="9"/>
      <c r="C454" s="25"/>
      <c r="D454" s="59" t="s">
        <v>460</v>
      </c>
    </row>
    <row r="455" spans="1:4" s="59" customFormat="1" x14ac:dyDescent="0.15">
      <c r="A455" s="9"/>
      <c r="B455" s="9"/>
      <c r="C455" s="25"/>
      <c r="D455" s="59" t="s">
        <v>460</v>
      </c>
    </row>
    <row r="456" spans="1:4" s="59" customFormat="1" x14ac:dyDescent="0.15">
      <c r="A456" s="9"/>
      <c r="B456" s="9"/>
      <c r="C456" s="25"/>
      <c r="D456" s="59" t="s">
        <v>460</v>
      </c>
    </row>
    <row r="457" spans="1:4" s="59" customFormat="1" x14ac:dyDescent="0.15">
      <c r="A457" s="9"/>
      <c r="B457" s="9"/>
      <c r="C457" s="25"/>
      <c r="D457" s="59" t="s">
        <v>460</v>
      </c>
    </row>
    <row r="458" spans="1:4" s="59" customFormat="1" x14ac:dyDescent="0.15">
      <c r="A458" s="9"/>
      <c r="B458" s="9"/>
      <c r="C458" s="25"/>
      <c r="D458" s="59" t="s">
        <v>460</v>
      </c>
    </row>
    <row r="459" spans="1:4" s="59" customFormat="1" x14ac:dyDescent="0.15">
      <c r="A459" s="9"/>
      <c r="B459" s="9"/>
      <c r="C459" s="25"/>
      <c r="D459" s="59" t="s">
        <v>460</v>
      </c>
    </row>
    <row r="460" spans="1:4" s="59" customFormat="1" x14ac:dyDescent="0.15">
      <c r="A460" s="9"/>
      <c r="B460" s="9"/>
      <c r="C460" s="25"/>
      <c r="D460" s="59" t="s">
        <v>460</v>
      </c>
    </row>
    <row r="461" spans="1:4" s="59" customFormat="1" x14ac:dyDescent="0.15">
      <c r="A461" s="9"/>
      <c r="B461" s="9"/>
      <c r="C461" s="25"/>
      <c r="D461" s="59" t="s">
        <v>460</v>
      </c>
    </row>
    <row r="462" spans="1:4" s="59" customFormat="1" x14ac:dyDescent="0.15">
      <c r="A462" s="9"/>
      <c r="B462" s="9"/>
      <c r="C462" s="25"/>
      <c r="D462" s="59" t="s">
        <v>460</v>
      </c>
    </row>
    <row r="463" spans="1:4" s="59" customFormat="1" x14ac:dyDescent="0.15">
      <c r="A463" s="9"/>
      <c r="B463" s="9"/>
      <c r="C463" s="25"/>
      <c r="D463" s="59" t="s">
        <v>460</v>
      </c>
    </row>
    <row r="464" spans="1:4" s="59" customFormat="1" x14ac:dyDescent="0.15">
      <c r="A464" s="9"/>
      <c r="B464" s="9"/>
      <c r="C464" s="25"/>
      <c r="D464" s="59" t="s">
        <v>460</v>
      </c>
    </row>
    <row r="465" spans="1:4" s="59" customFormat="1" x14ac:dyDescent="0.15">
      <c r="A465" s="9"/>
      <c r="B465" s="9"/>
      <c r="C465" s="25"/>
      <c r="D465" s="59" t="s">
        <v>460</v>
      </c>
    </row>
    <row r="466" spans="1:4" s="59" customFormat="1" x14ac:dyDescent="0.15">
      <c r="A466" s="9"/>
      <c r="B466" s="9"/>
      <c r="C466" s="25"/>
      <c r="D466" s="59" t="s">
        <v>460</v>
      </c>
    </row>
    <row r="467" spans="1:4" s="59" customFormat="1" x14ac:dyDescent="0.15">
      <c r="A467" s="9"/>
      <c r="B467" s="9"/>
      <c r="C467" s="25"/>
      <c r="D467" s="59" t="s">
        <v>460</v>
      </c>
    </row>
    <row r="468" spans="1:4" s="59" customFormat="1" x14ac:dyDescent="0.15">
      <c r="A468" s="9"/>
      <c r="B468" s="9"/>
      <c r="C468" s="25"/>
      <c r="D468" s="59" t="s">
        <v>460</v>
      </c>
    </row>
    <row r="469" spans="1:4" s="59" customFormat="1" x14ac:dyDescent="0.15">
      <c r="A469" s="9"/>
      <c r="B469" s="9"/>
      <c r="C469" s="25"/>
      <c r="D469" s="59" t="s">
        <v>460</v>
      </c>
    </row>
    <row r="470" spans="1:4" s="59" customFormat="1" x14ac:dyDescent="0.15">
      <c r="A470" s="9"/>
      <c r="B470" s="9"/>
      <c r="C470" s="25"/>
      <c r="D470" s="59" t="s">
        <v>460</v>
      </c>
    </row>
    <row r="471" spans="1:4" s="59" customFormat="1" x14ac:dyDescent="0.15">
      <c r="A471" s="9"/>
      <c r="B471" s="9"/>
      <c r="C471" s="25"/>
      <c r="D471" s="59" t="s">
        <v>460</v>
      </c>
    </row>
    <row r="472" spans="1:4" s="59" customFormat="1" x14ac:dyDescent="0.15">
      <c r="A472" s="9"/>
      <c r="B472" s="9"/>
      <c r="C472" s="25"/>
      <c r="D472" s="59" t="s">
        <v>460</v>
      </c>
    </row>
    <row r="473" spans="1:4" s="59" customFormat="1" x14ac:dyDescent="0.15">
      <c r="A473" s="9"/>
      <c r="B473" s="9"/>
      <c r="C473" s="25"/>
      <c r="D473" s="59" t="s">
        <v>460</v>
      </c>
    </row>
    <row r="474" spans="1:4" s="59" customFormat="1" x14ac:dyDescent="0.15">
      <c r="A474" s="9"/>
      <c r="B474" s="9"/>
      <c r="C474" s="25"/>
      <c r="D474" s="59" t="s">
        <v>460</v>
      </c>
    </row>
    <row r="475" spans="1:4" s="59" customFormat="1" x14ac:dyDescent="0.15">
      <c r="A475" s="9"/>
      <c r="B475" s="9"/>
      <c r="C475" s="25"/>
      <c r="D475" s="59" t="s">
        <v>460</v>
      </c>
    </row>
    <row r="476" spans="1:4" s="59" customFormat="1" x14ac:dyDescent="0.15">
      <c r="A476" s="9"/>
      <c r="B476" s="9"/>
      <c r="C476" s="25"/>
      <c r="D476" s="59" t="s">
        <v>460</v>
      </c>
    </row>
    <row r="477" spans="1:4" s="59" customFormat="1" x14ac:dyDescent="0.15">
      <c r="A477" s="9"/>
      <c r="B477" s="9"/>
      <c r="C477" s="25"/>
      <c r="D477" s="59" t="s">
        <v>460</v>
      </c>
    </row>
    <row r="478" spans="1:4" s="59" customFormat="1" x14ac:dyDescent="0.15">
      <c r="A478" s="9"/>
      <c r="B478" s="9"/>
      <c r="C478" s="25"/>
      <c r="D478" s="59" t="s">
        <v>460</v>
      </c>
    </row>
    <row r="479" spans="1:4" s="59" customFormat="1" x14ac:dyDescent="0.15">
      <c r="A479" s="9"/>
      <c r="B479" s="9"/>
      <c r="C479" s="25"/>
      <c r="D479" s="59" t="s">
        <v>460</v>
      </c>
    </row>
    <row r="480" spans="1:4" s="59" customFormat="1" x14ac:dyDescent="0.15">
      <c r="A480" s="9"/>
      <c r="B480" s="9"/>
      <c r="C480" s="25"/>
      <c r="D480" s="59" t="s">
        <v>460</v>
      </c>
    </row>
    <row r="481" spans="1:4" s="59" customFormat="1" x14ac:dyDescent="0.15">
      <c r="A481" s="9"/>
      <c r="B481" s="9"/>
      <c r="C481" s="25"/>
      <c r="D481" s="59" t="s">
        <v>460</v>
      </c>
    </row>
    <row r="482" spans="1:4" s="59" customFormat="1" x14ac:dyDescent="0.15">
      <c r="A482" s="9"/>
      <c r="B482" s="9"/>
      <c r="C482" s="25"/>
      <c r="D482" s="59" t="s">
        <v>460</v>
      </c>
    </row>
    <row r="483" spans="1:4" s="59" customFormat="1" x14ac:dyDescent="0.15">
      <c r="A483" s="9"/>
      <c r="B483" s="9"/>
      <c r="C483" s="25"/>
      <c r="D483" s="59" t="s">
        <v>460</v>
      </c>
    </row>
    <row r="484" spans="1:4" s="59" customFormat="1" x14ac:dyDescent="0.15">
      <c r="A484" s="9"/>
      <c r="B484" s="9"/>
      <c r="C484" s="25"/>
      <c r="D484" s="59" t="s">
        <v>460</v>
      </c>
    </row>
    <row r="485" spans="1:4" s="59" customFormat="1" x14ac:dyDescent="0.15">
      <c r="A485" s="9"/>
      <c r="B485" s="9"/>
      <c r="C485" s="25"/>
      <c r="D485" s="59" t="s">
        <v>460</v>
      </c>
    </row>
    <row r="486" spans="1:4" s="59" customFormat="1" x14ac:dyDescent="0.15">
      <c r="A486" s="9"/>
      <c r="B486" s="9"/>
      <c r="C486" s="25"/>
      <c r="D486" s="59" t="s">
        <v>460</v>
      </c>
    </row>
    <row r="487" spans="1:4" s="59" customFormat="1" x14ac:dyDescent="0.15">
      <c r="A487" s="9"/>
      <c r="B487" s="9"/>
      <c r="C487" s="25"/>
      <c r="D487" s="59" t="s">
        <v>460</v>
      </c>
    </row>
    <row r="488" spans="1:4" s="59" customFormat="1" x14ac:dyDescent="0.15">
      <c r="A488" s="9"/>
      <c r="B488" s="9"/>
      <c r="C488" s="25"/>
      <c r="D488" s="59" t="s">
        <v>460</v>
      </c>
    </row>
    <row r="489" spans="1:4" s="59" customFormat="1" x14ac:dyDescent="0.15">
      <c r="A489" s="9"/>
      <c r="B489" s="9"/>
      <c r="C489" s="25"/>
      <c r="D489" s="59" t="s">
        <v>460</v>
      </c>
    </row>
    <row r="490" spans="1:4" s="59" customFormat="1" x14ac:dyDescent="0.15">
      <c r="A490" s="9"/>
      <c r="B490" s="9"/>
      <c r="C490" s="25"/>
      <c r="D490" s="59" t="s">
        <v>460</v>
      </c>
    </row>
    <row r="491" spans="1:4" s="59" customFormat="1" x14ac:dyDescent="0.15">
      <c r="A491" s="9"/>
      <c r="B491" s="9"/>
      <c r="C491" s="25"/>
      <c r="D491" s="59" t="s">
        <v>460</v>
      </c>
    </row>
    <row r="492" spans="1:4" s="59" customFormat="1" x14ac:dyDescent="0.15">
      <c r="A492" s="9"/>
      <c r="B492" s="9"/>
      <c r="C492" s="25"/>
      <c r="D492" s="59" t="s">
        <v>460</v>
      </c>
    </row>
    <row r="493" spans="1:4" s="59" customFormat="1" x14ac:dyDescent="0.15">
      <c r="A493" s="9"/>
      <c r="B493" s="9"/>
      <c r="C493" s="25"/>
      <c r="D493" s="59" t="s">
        <v>460</v>
      </c>
    </row>
    <row r="494" spans="1:4" s="59" customFormat="1" x14ac:dyDescent="0.15">
      <c r="A494" s="9"/>
      <c r="B494" s="9"/>
      <c r="C494" s="25"/>
      <c r="D494" s="59" t="s">
        <v>460</v>
      </c>
    </row>
    <row r="495" spans="1:4" s="59" customFormat="1" x14ac:dyDescent="0.15">
      <c r="A495" s="9"/>
      <c r="B495" s="9"/>
      <c r="C495" s="25"/>
      <c r="D495" s="59" t="s">
        <v>460</v>
      </c>
    </row>
    <row r="496" spans="1:4" s="59" customFormat="1" x14ac:dyDescent="0.15">
      <c r="A496" s="9"/>
      <c r="B496" s="9"/>
      <c r="C496" s="25"/>
      <c r="D496" s="59" t="s">
        <v>460</v>
      </c>
    </row>
    <row r="497" spans="1:4" s="59" customFormat="1" x14ac:dyDescent="0.15">
      <c r="A497" s="9"/>
      <c r="B497" s="9"/>
      <c r="C497" s="25"/>
      <c r="D497" s="59" t="s">
        <v>460</v>
      </c>
    </row>
    <row r="498" spans="1:4" s="59" customFormat="1" x14ac:dyDescent="0.15">
      <c r="A498" s="9"/>
      <c r="B498" s="9"/>
      <c r="C498" s="25"/>
      <c r="D498" s="59" t="s">
        <v>460</v>
      </c>
    </row>
    <row r="499" spans="1:4" s="59" customFormat="1" x14ac:dyDescent="0.15">
      <c r="A499" s="9"/>
      <c r="B499" s="9"/>
      <c r="C499" s="25"/>
      <c r="D499" s="59" t="s">
        <v>460</v>
      </c>
    </row>
    <row r="500" spans="1:4" s="59" customFormat="1" x14ac:dyDescent="0.15">
      <c r="A500" s="9"/>
      <c r="B500" s="9"/>
      <c r="C500" s="25"/>
      <c r="D500" s="59" t="s">
        <v>460</v>
      </c>
    </row>
    <row r="501" spans="1:4" s="59" customFormat="1" x14ac:dyDescent="0.15">
      <c r="A501" s="9"/>
      <c r="B501" s="9"/>
      <c r="C501" s="25"/>
      <c r="D501" s="59" t="s">
        <v>460</v>
      </c>
    </row>
    <row r="502" spans="1:4" s="59" customFormat="1" x14ac:dyDescent="0.15">
      <c r="A502" s="9"/>
      <c r="B502" s="9"/>
      <c r="C502" s="25"/>
      <c r="D502" s="59" t="s">
        <v>460</v>
      </c>
    </row>
    <row r="503" spans="1:4" s="59" customFormat="1" x14ac:dyDescent="0.15">
      <c r="A503" s="9"/>
      <c r="B503" s="9"/>
      <c r="C503" s="25"/>
      <c r="D503" s="59" t="s">
        <v>460</v>
      </c>
    </row>
    <row r="504" spans="1:4" s="59" customFormat="1" x14ac:dyDescent="0.15">
      <c r="A504" s="9"/>
      <c r="B504" s="9"/>
      <c r="C504" s="25"/>
      <c r="D504" s="59" t="s">
        <v>460</v>
      </c>
    </row>
    <row r="505" spans="1:4" s="59" customFormat="1" x14ac:dyDescent="0.15">
      <c r="A505" s="9"/>
      <c r="B505" s="9"/>
      <c r="C505" s="25"/>
      <c r="D505" s="59" t="s">
        <v>460</v>
      </c>
    </row>
    <row r="506" spans="1:4" s="59" customFormat="1" x14ac:dyDescent="0.15">
      <c r="A506" s="9"/>
      <c r="B506" s="9"/>
      <c r="C506" s="25"/>
      <c r="D506" s="59" t="s">
        <v>460</v>
      </c>
    </row>
    <row r="507" spans="1:4" s="59" customFormat="1" x14ac:dyDescent="0.15">
      <c r="A507" s="9"/>
      <c r="B507" s="9"/>
      <c r="C507" s="25"/>
      <c r="D507" s="59" t="s">
        <v>460</v>
      </c>
    </row>
    <row r="508" spans="1:4" s="59" customFormat="1" x14ac:dyDescent="0.15">
      <c r="A508" s="9"/>
      <c r="B508" s="9"/>
      <c r="C508" s="25"/>
      <c r="D508" s="59" t="s">
        <v>460</v>
      </c>
    </row>
    <row r="509" spans="1:4" s="59" customFormat="1" x14ac:dyDescent="0.15">
      <c r="A509" s="9"/>
      <c r="B509" s="9"/>
      <c r="C509" s="25"/>
      <c r="D509" s="59" t="s">
        <v>460</v>
      </c>
    </row>
    <row r="510" spans="1:4" s="59" customFormat="1" x14ac:dyDescent="0.15">
      <c r="A510" s="9"/>
      <c r="B510" s="9"/>
      <c r="C510" s="25"/>
      <c r="D510" s="59" t="s">
        <v>460</v>
      </c>
    </row>
    <row r="511" spans="1:4" s="59" customFormat="1" x14ac:dyDescent="0.15">
      <c r="A511" s="9"/>
      <c r="B511" s="9"/>
      <c r="C511" s="25"/>
      <c r="D511" s="59" t="s">
        <v>460</v>
      </c>
    </row>
    <row r="512" spans="1:4" s="59" customFormat="1" x14ac:dyDescent="0.15">
      <c r="A512" s="9"/>
      <c r="B512" s="9"/>
      <c r="C512" s="25"/>
      <c r="D512" s="59" t="s">
        <v>460</v>
      </c>
    </row>
    <row r="513" spans="1:4" s="59" customFormat="1" x14ac:dyDescent="0.15">
      <c r="A513" s="9"/>
      <c r="B513" s="9"/>
      <c r="C513" s="25"/>
      <c r="D513" s="59" t="s">
        <v>460</v>
      </c>
    </row>
    <row r="514" spans="1:4" s="59" customFormat="1" x14ac:dyDescent="0.15">
      <c r="A514" s="9"/>
      <c r="B514" s="9"/>
      <c r="C514" s="25"/>
      <c r="D514" s="59" t="s">
        <v>460</v>
      </c>
    </row>
    <row r="515" spans="1:4" s="59" customFormat="1" x14ac:dyDescent="0.15">
      <c r="A515" s="9"/>
      <c r="B515" s="9"/>
      <c r="C515" s="25"/>
      <c r="D515" s="59" t="s">
        <v>460</v>
      </c>
    </row>
    <row r="516" spans="1:4" s="59" customFormat="1" x14ac:dyDescent="0.15">
      <c r="A516" s="9"/>
      <c r="B516" s="9"/>
      <c r="C516" s="25"/>
      <c r="D516" s="59" t="s">
        <v>460</v>
      </c>
    </row>
    <row r="517" spans="1:4" s="59" customFormat="1" x14ac:dyDescent="0.15">
      <c r="A517" s="9"/>
      <c r="B517" s="9"/>
      <c r="C517" s="25"/>
      <c r="D517" s="59" t="s">
        <v>460</v>
      </c>
    </row>
    <row r="518" spans="1:4" s="59" customFormat="1" x14ac:dyDescent="0.15">
      <c r="A518" s="9"/>
      <c r="B518" s="9"/>
      <c r="C518" s="25"/>
      <c r="D518" s="59" t="s">
        <v>460</v>
      </c>
    </row>
    <row r="519" spans="1:4" s="59" customFormat="1" x14ac:dyDescent="0.15">
      <c r="A519" s="9"/>
      <c r="B519" s="9"/>
      <c r="C519" s="25"/>
      <c r="D519" s="59" t="s">
        <v>460</v>
      </c>
    </row>
    <row r="520" spans="1:4" s="59" customFormat="1" x14ac:dyDescent="0.15">
      <c r="A520" s="9"/>
      <c r="B520" s="9"/>
      <c r="C520" s="25"/>
      <c r="D520" s="59" t="s">
        <v>460</v>
      </c>
    </row>
    <row r="521" spans="1:4" s="59" customFormat="1" x14ac:dyDescent="0.15">
      <c r="A521" s="9"/>
      <c r="B521" s="9"/>
      <c r="C521" s="25"/>
      <c r="D521" s="59" t="s">
        <v>460</v>
      </c>
    </row>
    <row r="522" spans="1:4" s="59" customFormat="1" x14ac:dyDescent="0.15">
      <c r="A522" s="9"/>
      <c r="B522" s="9"/>
      <c r="C522" s="25"/>
      <c r="D522" s="59" t="s">
        <v>460</v>
      </c>
    </row>
    <row r="523" spans="1:4" s="59" customFormat="1" x14ac:dyDescent="0.15">
      <c r="A523" s="9"/>
      <c r="B523" s="9"/>
      <c r="C523" s="25"/>
      <c r="D523" s="59" t="s">
        <v>460</v>
      </c>
    </row>
    <row r="524" spans="1:4" s="59" customFormat="1" x14ac:dyDescent="0.15">
      <c r="A524" s="9"/>
      <c r="B524" s="9"/>
      <c r="C524" s="25"/>
      <c r="D524" s="59" t="s">
        <v>460</v>
      </c>
    </row>
    <row r="525" spans="1:4" s="59" customFormat="1" x14ac:dyDescent="0.15">
      <c r="A525" s="9"/>
      <c r="B525" s="9"/>
      <c r="C525" s="25"/>
      <c r="D525" s="59" t="s">
        <v>460</v>
      </c>
    </row>
    <row r="526" spans="1:4" s="59" customFormat="1" x14ac:dyDescent="0.15">
      <c r="A526" s="9"/>
      <c r="B526" s="9"/>
      <c r="C526" s="25"/>
      <c r="D526" s="59" t="s">
        <v>460</v>
      </c>
    </row>
    <row r="527" spans="1:4" s="59" customFormat="1" x14ac:dyDescent="0.15">
      <c r="A527" s="9"/>
      <c r="B527" s="9"/>
      <c r="C527" s="25"/>
      <c r="D527" s="59" t="s">
        <v>460</v>
      </c>
    </row>
    <row r="528" spans="1:4" s="59" customFormat="1" x14ac:dyDescent="0.15">
      <c r="A528" s="9"/>
      <c r="B528" s="9"/>
      <c r="C528" s="25"/>
      <c r="D528" s="59" t="s">
        <v>460</v>
      </c>
    </row>
    <row r="529" spans="1:4" s="59" customFormat="1" x14ac:dyDescent="0.15">
      <c r="A529" s="9"/>
      <c r="B529" s="9"/>
      <c r="C529" s="25"/>
      <c r="D529" s="59" t="s">
        <v>460</v>
      </c>
    </row>
    <row r="530" spans="1:4" s="59" customFormat="1" x14ac:dyDescent="0.15">
      <c r="A530" s="9"/>
      <c r="B530" s="9"/>
      <c r="C530" s="25"/>
      <c r="D530" s="59" t="s">
        <v>460</v>
      </c>
    </row>
    <row r="531" spans="1:4" s="59" customFormat="1" x14ac:dyDescent="0.15">
      <c r="A531" s="9"/>
      <c r="B531" s="9"/>
      <c r="C531" s="25"/>
      <c r="D531" s="59" t="s">
        <v>460</v>
      </c>
    </row>
    <row r="532" spans="1:4" s="59" customFormat="1" x14ac:dyDescent="0.15">
      <c r="A532" s="9"/>
      <c r="B532" s="9"/>
      <c r="C532" s="25"/>
      <c r="D532" s="59" t="s">
        <v>460</v>
      </c>
    </row>
    <row r="533" spans="1:4" s="59" customFormat="1" x14ac:dyDescent="0.15">
      <c r="A533" s="9"/>
      <c r="B533" s="9"/>
      <c r="C533" s="25"/>
      <c r="D533" s="59" t="s">
        <v>460</v>
      </c>
    </row>
    <row r="534" spans="1:4" s="59" customFormat="1" x14ac:dyDescent="0.15">
      <c r="A534" s="9"/>
      <c r="B534" s="9"/>
      <c r="C534" s="25"/>
      <c r="D534" s="59" t="s">
        <v>460</v>
      </c>
    </row>
    <row r="535" spans="1:4" s="59" customFormat="1" x14ac:dyDescent="0.15">
      <c r="A535" s="9"/>
      <c r="B535" s="9"/>
      <c r="C535" s="25"/>
      <c r="D535" s="59" t="s">
        <v>460</v>
      </c>
    </row>
    <row r="536" spans="1:4" s="59" customFormat="1" x14ac:dyDescent="0.15">
      <c r="A536" s="9"/>
      <c r="B536" s="9"/>
      <c r="C536" s="25"/>
      <c r="D536" s="59" t="s">
        <v>460</v>
      </c>
    </row>
    <row r="537" spans="1:4" s="59" customFormat="1" x14ac:dyDescent="0.15">
      <c r="A537" s="9"/>
      <c r="B537" s="9"/>
      <c r="C537" s="25"/>
      <c r="D537" s="59" t="s">
        <v>460</v>
      </c>
    </row>
    <row r="538" spans="1:4" s="59" customFormat="1" x14ac:dyDescent="0.15">
      <c r="A538" s="9"/>
      <c r="B538" s="9"/>
      <c r="C538" s="25"/>
      <c r="D538" s="59" t="s">
        <v>460</v>
      </c>
    </row>
    <row r="539" spans="1:4" s="59" customFormat="1" x14ac:dyDescent="0.15">
      <c r="A539" s="9"/>
      <c r="B539" s="9"/>
      <c r="C539" s="25"/>
      <c r="D539" s="59" t="s">
        <v>460</v>
      </c>
    </row>
    <row r="540" spans="1:4" s="59" customFormat="1" x14ac:dyDescent="0.15">
      <c r="A540" s="9"/>
      <c r="B540" s="9"/>
      <c r="C540" s="25"/>
      <c r="D540" s="59" t="s">
        <v>460</v>
      </c>
    </row>
    <row r="541" spans="1:4" s="59" customFormat="1" x14ac:dyDescent="0.15">
      <c r="A541" s="9"/>
      <c r="B541" s="9"/>
      <c r="C541" s="25"/>
      <c r="D541" s="59" t="s">
        <v>460</v>
      </c>
    </row>
    <row r="542" spans="1:4" s="59" customFormat="1" x14ac:dyDescent="0.15">
      <c r="A542" s="9"/>
      <c r="B542" s="9"/>
      <c r="C542" s="25"/>
      <c r="D542" s="59" t="s">
        <v>460</v>
      </c>
    </row>
    <row r="543" spans="1:4" s="59" customFormat="1" x14ac:dyDescent="0.15">
      <c r="A543" s="9"/>
      <c r="B543" s="9"/>
      <c r="C543" s="25"/>
      <c r="D543" s="59" t="s">
        <v>460</v>
      </c>
    </row>
    <row r="544" spans="1:4" s="59" customFormat="1" x14ac:dyDescent="0.15">
      <c r="A544" s="9"/>
      <c r="B544" s="9"/>
      <c r="C544" s="25"/>
      <c r="D544" s="59" t="s">
        <v>460</v>
      </c>
    </row>
    <row r="545" spans="1:4" s="59" customFormat="1" x14ac:dyDescent="0.15">
      <c r="A545" s="9"/>
      <c r="B545" s="9"/>
      <c r="C545" s="25"/>
      <c r="D545" s="59" t="s">
        <v>460</v>
      </c>
    </row>
    <row r="546" spans="1:4" s="59" customFormat="1" x14ac:dyDescent="0.15">
      <c r="A546" s="9"/>
      <c r="B546" s="9"/>
      <c r="C546" s="25"/>
      <c r="D546" s="59" t="s">
        <v>460</v>
      </c>
    </row>
    <row r="547" spans="1:4" s="59" customFormat="1" x14ac:dyDescent="0.15">
      <c r="A547" s="9"/>
      <c r="B547" s="9"/>
      <c r="C547" s="25"/>
      <c r="D547" s="59" t="s">
        <v>460</v>
      </c>
    </row>
    <row r="548" spans="1:4" s="59" customFormat="1" x14ac:dyDescent="0.15">
      <c r="A548" s="9"/>
      <c r="B548" s="9"/>
      <c r="C548" s="25"/>
      <c r="D548" s="59" t="s">
        <v>460</v>
      </c>
    </row>
    <row r="549" spans="1:4" s="59" customFormat="1" x14ac:dyDescent="0.15">
      <c r="A549" s="9"/>
      <c r="B549" s="9"/>
      <c r="C549" s="25"/>
      <c r="D549" s="59" t="s">
        <v>460</v>
      </c>
    </row>
    <row r="550" spans="1:4" s="59" customFormat="1" x14ac:dyDescent="0.15">
      <c r="A550" s="9"/>
      <c r="B550" s="9"/>
      <c r="C550" s="25"/>
      <c r="D550" s="59" t="s">
        <v>460</v>
      </c>
    </row>
    <row r="551" spans="1:4" s="59" customFormat="1" x14ac:dyDescent="0.15">
      <c r="A551" s="9"/>
      <c r="B551" s="9"/>
      <c r="C551" s="25"/>
      <c r="D551" s="59" t="s">
        <v>460</v>
      </c>
    </row>
    <row r="552" spans="1:4" s="59" customFormat="1" x14ac:dyDescent="0.15">
      <c r="A552" s="9"/>
      <c r="B552" s="9"/>
      <c r="C552" s="25"/>
      <c r="D552" s="59" t="s">
        <v>460</v>
      </c>
    </row>
    <row r="553" spans="1:4" s="59" customFormat="1" x14ac:dyDescent="0.15">
      <c r="A553" s="9"/>
      <c r="B553" s="9"/>
      <c r="C553" s="25"/>
      <c r="D553" s="59" t="s">
        <v>460</v>
      </c>
    </row>
    <row r="554" spans="1:4" s="59" customFormat="1" x14ac:dyDescent="0.15">
      <c r="A554" s="9"/>
      <c r="B554" s="9"/>
      <c r="C554" s="25"/>
      <c r="D554" s="59" t="s">
        <v>460</v>
      </c>
    </row>
    <row r="555" spans="1:4" s="59" customFormat="1" x14ac:dyDescent="0.15">
      <c r="A555" s="9"/>
      <c r="B555" s="9"/>
      <c r="C555" s="25"/>
      <c r="D555" s="59" t="s">
        <v>460</v>
      </c>
    </row>
    <row r="556" spans="1:4" s="59" customFormat="1" x14ac:dyDescent="0.15">
      <c r="A556" s="9"/>
      <c r="B556" s="9"/>
      <c r="C556" s="25"/>
      <c r="D556" s="59" t="s">
        <v>460</v>
      </c>
    </row>
    <row r="557" spans="1:4" s="59" customFormat="1" x14ac:dyDescent="0.15">
      <c r="A557" s="9"/>
      <c r="B557" s="9"/>
      <c r="C557" s="25"/>
      <c r="D557" s="59" t="s">
        <v>460</v>
      </c>
    </row>
    <row r="558" spans="1:4" s="59" customFormat="1" x14ac:dyDescent="0.15">
      <c r="A558" s="9"/>
      <c r="B558" s="9"/>
      <c r="C558" s="25"/>
      <c r="D558" s="59" t="s">
        <v>460</v>
      </c>
    </row>
    <row r="559" spans="1:4" s="59" customFormat="1" x14ac:dyDescent="0.15">
      <c r="A559" s="9"/>
      <c r="B559" s="9"/>
      <c r="C559" s="25"/>
      <c r="D559" s="59" t="s">
        <v>460</v>
      </c>
    </row>
    <row r="560" spans="1:4" s="59" customFormat="1" x14ac:dyDescent="0.15">
      <c r="A560" s="9"/>
      <c r="B560" s="9"/>
      <c r="C560" s="25"/>
      <c r="D560" s="59" t="s">
        <v>460</v>
      </c>
    </row>
    <row r="561" spans="1:4" s="59" customFormat="1" x14ac:dyDescent="0.15">
      <c r="A561" s="9"/>
      <c r="B561" s="9"/>
      <c r="C561" s="25"/>
      <c r="D561" s="59" t="s">
        <v>460</v>
      </c>
    </row>
    <row r="562" spans="1:4" s="59" customFormat="1" x14ac:dyDescent="0.15">
      <c r="A562" s="9"/>
      <c r="B562" s="9"/>
      <c r="C562" s="25"/>
      <c r="D562" s="59" t="s">
        <v>460</v>
      </c>
    </row>
    <row r="563" spans="1:4" s="59" customFormat="1" x14ac:dyDescent="0.15">
      <c r="A563" s="9"/>
      <c r="B563" s="9"/>
      <c r="C563" s="25"/>
      <c r="D563" s="59" t="s">
        <v>460</v>
      </c>
    </row>
    <row r="564" spans="1:4" s="59" customFormat="1" x14ac:dyDescent="0.15">
      <c r="A564" s="9"/>
      <c r="B564" s="9"/>
      <c r="C564" s="25"/>
      <c r="D564" s="59" t="s">
        <v>460</v>
      </c>
    </row>
    <row r="565" spans="1:4" s="59" customFormat="1" x14ac:dyDescent="0.15">
      <c r="A565" s="9"/>
      <c r="B565" s="9"/>
      <c r="C565" s="25"/>
      <c r="D565" s="59" t="s">
        <v>460</v>
      </c>
    </row>
    <row r="566" spans="1:4" s="59" customFormat="1" x14ac:dyDescent="0.15">
      <c r="A566" s="9"/>
      <c r="B566" s="9"/>
      <c r="C566" s="25"/>
      <c r="D566" s="59" t="s">
        <v>460</v>
      </c>
    </row>
    <row r="567" spans="1:4" s="59" customFormat="1" x14ac:dyDescent="0.15">
      <c r="A567" s="9"/>
      <c r="B567" s="9"/>
      <c r="C567" s="25"/>
      <c r="D567" s="59" t="s">
        <v>460</v>
      </c>
    </row>
    <row r="568" spans="1:4" s="59" customFormat="1" x14ac:dyDescent="0.15">
      <c r="A568" s="9"/>
      <c r="B568" s="9"/>
      <c r="C568" s="25"/>
      <c r="D568" s="59" t="s">
        <v>460</v>
      </c>
    </row>
    <row r="569" spans="1:4" s="59" customFormat="1" x14ac:dyDescent="0.15">
      <c r="A569" s="9"/>
      <c r="B569" s="9"/>
      <c r="C569" s="25"/>
      <c r="D569" s="59" t="s">
        <v>460</v>
      </c>
    </row>
    <row r="570" spans="1:4" s="59" customFormat="1" x14ac:dyDescent="0.15">
      <c r="A570" s="9"/>
      <c r="B570" s="9"/>
      <c r="C570" s="25"/>
      <c r="D570" s="59" t="s">
        <v>460</v>
      </c>
    </row>
    <row r="571" spans="1:4" s="59" customFormat="1" x14ac:dyDescent="0.15">
      <c r="A571" s="9"/>
      <c r="B571" s="9"/>
      <c r="C571" s="25"/>
      <c r="D571" s="59" t="s">
        <v>460</v>
      </c>
    </row>
    <row r="572" spans="1:4" s="59" customFormat="1" x14ac:dyDescent="0.15">
      <c r="A572" s="9"/>
      <c r="B572" s="9"/>
      <c r="C572" s="25"/>
      <c r="D572" s="59" t="s">
        <v>460</v>
      </c>
    </row>
    <row r="573" spans="1:4" s="59" customFormat="1" x14ac:dyDescent="0.15">
      <c r="A573" s="9"/>
      <c r="B573" s="9"/>
      <c r="C573" s="25"/>
      <c r="D573" s="59" t="s">
        <v>460</v>
      </c>
    </row>
    <row r="574" spans="1:4" s="59" customFormat="1" x14ac:dyDescent="0.15">
      <c r="A574" s="9"/>
      <c r="B574" s="9"/>
      <c r="C574" s="25"/>
      <c r="D574" s="59" t="s">
        <v>460</v>
      </c>
    </row>
    <row r="575" spans="1:4" s="59" customFormat="1" x14ac:dyDescent="0.15">
      <c r="A575" s="9"/>
      <c r="B575" s="9"/>
      <c r="C575" s="25"/>
      <c r="D575" s="59" t="s">
        <v>460</v>
      </c>
    </row>
    <row r="576" spans="1:4" s="59" customFormat="1" x14ac:dyDescent="0.15">
      <c r="A576" s="9"/>
      <c r="B576" s="9"/>
      <c r="C576" s="25"/>
      <c r="D576" s="59" t="s">
        <v>460</v>
      </c>
    </row>
    <row r="577" spans="1:4" s="59" customFormat="1" x14ac:dyDescent="0.15">
      <c r="A577" s="9"/>
      <c r="B577" s="9"/>
      <c r="C577" s="25"/>
      <c r="D577" s="59" t="s">
        <v>460</v>
      </c>
    </row>
    <row r="578" spans="1:4" s="59" customFormat="1" x14ac:dyDescent="0.15">
      <c r="A578" s="9"/>
      <c r="B578" s="9"/>
      <c r="C578" s="25"/>
      <c r="D578" s="59" t="s">
        <v>460</v>
      </c>
    </row>
    <row r="579" spans="1:4" s="59" customFormat="1" x14ac:dyDescent="0.15">
      <c r="A579" s="9"/>
      <c r="B579" s="9"/>
      <c r="C579" s="25"/>
      <c r="D579" s="59" t="s">
        <v>460</v>
      </c>
    </row>
    <row r="580" spans="1:4" s="59" customFormat="1" x14ac:dyDescent="0.15">
      <c r="A580" s="9"/>
      <c r="B580" s="9"/>
      <c r="C580" s="25"/>
      <c r="D580" s="59" t="s">
        <v>460</v>
      </c>
    </row>
    <row r="581" spans="1:4" s="59" customFormat="1" x14ac:dyDescent="0.15">
      <c r="A581" s="9"/>
      <c r="B581" s="9"/>
      <c r="C581" s="25"/>
      <c r="D581" s="59" t="s">
        <v>460</v>
      </c>
    </row>
    <row r="582" spans="1:4" s="59" customFormat="1" x14ac:dyDescent="0.15">
      <c r="A582" s="9"/>
      <c r="B582" s="9"/>
      <c r="C582" s="25"/>
      <c r="D582" s="59" t="s">
        <v>460</v>
      </c>
    </row>
    <row r="583" spans="1:4" s="59" customFormat="1" x14ac:dyDescent="0.15">
      <c r="A583" s="9"/>
      <c r="B583" s="9"/>
      <c r="C583" s="25"/>
      <c r="D583" s="59" t="s">
        <v>460</v>
      </c>
    </row>
    <row r="584" spans="1:4" s="59" customFormat="1" x14ac:dyDescent="0.15">
      <c r="A584" s="9"/>
      <c r="B584" s="9"/>
      <c r="C584" s="25"/>
      <c r="D584" s="59" t="s">
        <v>460</v>
      </c>
    </row>
    <row r="585" spans="1:4" s="59" customFormat="1" x14ac:dyDescent="0.15">
      <c r="A585" s="9"/>
      <c r="B585" s="9"/>
      <c r="C585" s="25"/>
      <c r="D585" s="59" t="s">
        <v>460</v>
      </c>
    </row>
    <row r="586" spans="1:4" s="59" customFormat="1" x14ac:dyDescent="0.15">
      <c r="A586" s="9"/>
      <c r="B586" s="9"/>
      <c r="C586" s="25"/>
      <c r="D586" s="59" t="s">
        <v>460</v>
      </c>
    </row>
    <row r="587" spans="1:4" s="59" customFormat="1" x14ac:dyDescent="0.15">
      <c r="A587" s="9"/>
      <c r="B587" s="9"/>
      <c r="C587" s="25"/>
      <c r="D587" s="59" t="s">
        <v>460</v>
      </c>
    </row>
    <row r="588" spans="1:4" s="59" customFormat="1" x14ac:dyDescent="0.15">
      <c r="A588" s="9"/>
      <c r="B588" s="9"/>
      <c r="C588" s="25"/>
      <c r="D588" s="59" t="s">
        <v>460</v>
      </c>
    </row>
    <row r="589" spans="1:4" s="59" customFormat="1" x14ac:dyDescent="0.15">
      <c r="A589" s="9"/>
      <c r="B589" s="9"/>
      <c r="C589" s="25"/>
      <c r="D589" s="59" t="s">
        <v>460</v>
      </c>
    </row>
    <row r="590" spans="1:4" s="59" customFormat="1" x14ac:dyDescent="0.15">
      <c r="A590" s="9"/>
      <c r="B590" s="9"/>
      <c r="C590" s="25"/>
      <c r="D590" s="59" t="s">
        <v>460</v>
      </c>
    </row>
    <row r="591" spans="1:4" s="59" customFormat="1" x14ac:dyDescent="0.15">
      <c r="A591" s="9"/>
      <c r="B591" s="9"/>
      <c r="C591" s="25"/>
      <c r="D591" s="59" t="s">
        <v>460</v>
      </c>
    </row>
    <row r="592" spans="1:4" s="59" customFormat="1" x14ac:dyDescent="0.15">
      <c r="A592" s="9"/>
      <c r="B592" s="9"/>
      <c r="C592" s="25"/>
      <c r="D592" s="59" t="s">
        <v>460</v>
      </c>
    </row>
    <row r="593" spans="1:4" s="59" customFormat="1" x14ac:dyDescent="0.15">
      <c r="A593" s="9"/>
      <c r="B593" s="9"/>
      <c r="C593" s="25"/>
      <c r="D593" s="59" t="s">
        <v>460</v>
      </c>
    </row>
    <row r="594" spans="1:4" s="59" customFormat="1" x14ac:dyDescent="0.15">
      <c r="A594" s="9"/>
      <c r="B594" s="9"/>
      <c r="C594" s="25"/>
      <c r="D594" s="59" t="s">
        <v>460</v>
      </c>
    </row>
    <row r="595" spans="1:4" s="59" customFormat="1" x14ac:dyDescent="0.15">
      <c r="A595" s="9"/>
      <c r="B595" s="9"/>
      <c r="C595" s="25"/>
      <c r="D595" s="59" t="s">
        <v>460</v>
      </c>
    </row>
    <row r="596" spans="1:4" s="59" customFormat="1" x14ac:dyDescent="0.15">
      <c r="A596" s="9"/>
      <c r="B596" s="9"/>
      <c r="C596" s="25"/>
      <c r="D596" s="59" t="s">
        <v>460</v>
      </c>
    </row>
    <row r="597" spans="1:4" s="59" customFormat="1" x14ac:dyDescent="0.15">
      <c r="A597" s="9"/>
      <c r="B597" s="9"/>
      <c r="C597" s="25"/>
      <c r="D597" s="59" t="s">
        <v>460</v>
      </c>
    </row>
    <row r="598" spans="1:4" s="59" customFormat="1" x14ac:dyDescent="0.15">
      <c r="A598" s="9"/>
      <c r="B598" s="9"/>
      <c r="C598" s="25"/>
      <c r="D598" s="59" t="s">
        <v>460</v>
      </c>
    </row>
    <row r="599" spans="1:4" s="59" customFormat="1" x14ac:dyDescent="0.15">
      <c r="A599" s="9"/>
      <c r="B599" s="9"/>
      <c r="C599" s="25"/>
      <c r="D599" s="59" t="s">
        <v>460</v>
      </c>
    </row>
    <row r="600" spans="1:4" s="59" customFormat="1" x14ac:dyDescent="0.15">
      <c r="A600" s="9"/>
      <c r="B600" s="9"/>
      <c r="C600" s="25"/>
      <c r="D600" s="59" t="s">
        <v>460</v>
      </c>
    </row>
    <row r="601" spans="1:4" s="59" customFormat="1" x14ac:dyDescent="0.15">
      <c r="A601" s="9"/>
      <c r="B601" s="9"/>
      <c r="C601" s="25"/>
      <c r="D601" s="59" t="s">
        <v>460</v>
      </c>
    </row>
    <row r="602" spans="1:4" s="59" customFormat="1" x14ac:dyDescent="0.15">
      <c r="A602" s="9"/>
      <c r="B602" s="9"/>
      <c r="C602" s="25"/>
      <c r="D602" s="59" t="s">
        <v>460</v>
      </c>
    </row>
    <row r="603" spans="1:4" s="59" customFormat="1" x14ac:dyDescent="0.15">
      <c r="A603" s="9"/>
      <c r="B603" s="9"/>
      <c r="C603" s="25"/>
      <c r="D603" s="59" t="s">
        <v>460</v>
      </c>
    </row>
    <row r="604" spans="1:4" s="59" customFormat="1" x14ac:dyDescent="0.15">
      <c r="A604" s="9"/>
      <c r="B604" s="9"/>
      <c r="C604" s="25"/>
      <c r="D604" s="59" t="s">
        <v>460</v>
      </c>
    </row>
    <row r="605" spans="1:4" s="59" customFormat="1" x14ac:dyDescent="0.15">
      <c r="A605" s="9"/>
      <c r="B605" s="9"/>
      <c r="C605" s="25"/>
      <c r="D605" s="59" t="s">
        <v>460</v>
      </c>
    </row>
    <row r="606" spans="1:4" s="59" customFormat="1" x14ac:dyDescent="0.15">
      <c r="A606" s="9"/>
      <c r="B606" s="9"/>
      <c r="C606" s="25"/>
      <c r="D606" s="59" t="s">
        <v>460</v>
      </c>
    </row>
    <row r="607" spans="1:4" s="59" customFormat="1" x14ac:dyDescent="0.15">
      <c r="A607" s="9"/>
      <c r="B607" s="9"/>
      <c r="C607" s="25"/>
      <c r="D607" s="59" t="s">
        <v>460</v>
      </c>
    </row>
    <row r="608" spans="1:4" s="59" customFormat="1" x14ac:dyDescent="0.15">
      <c r="A608" s="9"/>
      <c r="B608" s="9"/>
      <c r="C608" s="25"/>
      <c r="D608" s="59" t="s">
        <v>460</v>
      </c>
    </row>
    <row r="609" spans="1:4" s="59" customFormat="1" x14ac:dyDescent="0.15">
      <c r="A609" s="9"/>
      <c r="B609" s="9"/>
      <c r="C609" s="25"/>
      <c r="D609" s="59" t="s">
        <v>460</v>
      </c>
    </row>
    <row r="610" spans="1:4" s="59" customFormat="1" x14ac:dyDescent="0.15">
      <c r="A610" s="9"/>
      <c r="B610" s="9"/>
      <c r="C610" s="25"/>
      <c r="D610" s="59" t="s">
        <v>460</v>
      </c>
    </row>
    <row r="611" spans="1:4" s="59" customFormat="1" x14ac:dyDescent="0.15">
      <c r="A611" s="9"/>
      <c r="B611" s="9"/>
      <c r="C611" s="25"/>
      <c r="D611" s="59" t="s">
        <v>460</v>
      </c>
    </row>
    <row r="612" spans="1:4" s="59" customFormat="1" x14ac:dyDescent="0.15">
      <c r="A612" s="9"/>
      <c r="B612" s="9"/>
      <c r="C612" s="25"/>
      <c r="D612" s="59" t="s">
        <v>460</v>
      </c>
    </row>
    <row r="613" spans="1:4" s="59" customFormat="1" x14ac:dyDescent="0.15">
      <c r="A613" s="9"/>
      <c r="B613" s="9"/>
      <c r="C613" s="25"/>
      <c r="D613" s="59" t="s">
        <v>460</v>
      </c>
    </row>
    <row r="614" spans="1:4" s="59" customFormat="1" x14ac:dyDescent="0.15">
      <c r="A614" s="9"/>
      <c r="B614" s="9"/>
      <c r="C614" s="25"/>
      <c r="D614" s="59" t="s">
        <v>460</v>
      </c>
    </row>
    <row r="615" spans="1:4" s="59" customFormat="1" x14ac:dyDescent="0.15">
      <c r="A615" s="9"/>
      <c r="B615" s="9"/>
      <c r="C615" s="25"/>
      <c r="D615" s="59" t="s">
        <v>460</v>
      </c>
    </row>
    <row r="616" spans="1:4" s="59" customFormat="1" x14ac:dyDescent="0.15">
      <c r="A616" s="9"/>
      <c r="B616" s="9"/>
      <c r="C616" s="25"/>
      <c r="D616" s="59" t="s">
        <v>460</v>
      </c>
    </row>
    <row r="617" spans="1:4" s="59" customFormat="1" x14ac:dyDescent="0.15">
      <c r="A617" s="9"/>
      <c r="B617" s="9"/>
      <c r="C617" s="25"/>
      <c r="D617" s="59" t="s">
        <v>460</v>
      </c>
    </row>
    <row r="618" spans="1:4" s="59" customFormat="1" x14ac:dyDescent="0.15">
      <c r="A618" s="9"/>
      <c r="B618" s="9"/>
      <c r="C618" s="25"/>
      <c r="D618" s="59" t="s">
        <v>460</v>
      </c>
    </row>
    <row r="619" spans="1:4" s="59" customFormat="1" x14ac:dyDescent="0.15">
      <c r="A619" s="9"/>
      <c r="B619" s="9"/>
      <c r="C619" s="25"/>
      <c r="D619" s="59" t="s">
        <v>460</v>
      </c>
    </row>
    <row r="620" spans="1:4" s="59" customFormat="1" x14ac:dyDescent="0.15">
      <c r="A620" s="9"/>
      <c r="B620" s="9"/>
      <c r="C620" s="25"/>
      <c r="D620" s="59" t="s">
        <v>460</v>
      </c>
    </row>
    <row r="621" spans="1:4" s="59" customFormat="1" x14ac:dyDescent="0.15">
      <c r="A621" s="9"/>
      <c r="B621" s="9"/>
      <c r="C621" s="25"/>
      <c r="D621" s="59" t="s">
        <v>460</v>
      </c>
    </row>
    <row r="622" spans="1:4" s="59" customFormat="1" x14ac:dyDescent="0.15">
      <c r="A622" s="9"/>
      <c r="B622" s="9"/>
      <c r="C622" s="25"/>
      <c r="D622" s="59" t="s">
        <v>460</v>
      </c>
    </row>
    <row r="623" spans="1:4" s="59" customFormat="1" x14ac:dyDescent="0.15">
      <c r="A623" s="9"/>
      <c r="B623" s="9"/>
      <c r="C623" s="25"/>
      <c r="D623" s="59" t="s">
        <v>460</v>
      </c>
    </row>
    <row r="624" spans="1:4" s="59" customFormat="1" x14ac:dyDescent="0.15">
      <c r="A624" s="9"/>
      <c r="B624" s="9"/>
      <c r="C624" s="25"/>
      <c r="D624" s="59" t="s">
        <v>460</v>
      </c>
    </row>
    <row r="625" spans="1:4" s="59" customFormat="1" x14ac:dyDescent="0.15">
      <c r="A625" s="9"/>
      <c r="B625" s="9"/>
      <c r="C625" s="25"/>
      <c r="D625" s="59" t="s">
        <v>460</v>
      </c>
    </row>
    <row r="626" spans="1:4" s="59" customFormat="1" x14ac:dyDescent="0.15">
      <c r="A626" s="9"/>
      <c r="B626" s="9"/>
      <c r="C626" s="25"/>
      <c r="D626" s="59" t="s">
        <v>460</v>
      </c>
    </row>
    <row r="627" spans="1:4" s="59" customFormat="1" x14ac:dyDescent="0.15">
      <c r="A627" s="9"/>
      <c r="B627" s="9"/>
      <c r="C627" s="25"/>
      <c r="D627" s="59" t="s">
        <v>460</v>
      </c>
    </row>
    <row r="628" spans="1:4" s="59" customFormat="1" x14ac:dyDescent="0.15">
      <c r="A628" s="9"/>
      <c r="B628" s="9"/>
      <c r="C628" s="25"/>
      <c r="D628" s="59" t="s">
        <v>460</v>
      </c>
    </row>
    <row r="629" spans="1:4" s="59" customFormat="1" x14ac:dyDescent="0.15">
      <c r="A629" s="9"/>
      <c r="B629" s="9"/>
      <c r="C629" s="25"/>
      <c r="D629" s="59" t="s">
        <v>460</v>
      </c>
    </row>
    <row r="630" spans="1:4" s="59" customFormat="1" x14ac:dyDescent="0.15">
      <c r="A630" s="9"/>
      <c r="B630" s="9"/>
      <c r="C630" s="25"/>
      <c r="D630" s="59" t="s">
        <v>460</v>
      </c>
    </row>
    <row r="631" spans="1:4" s="59" customFormat="1" x14ac:dyDescent="0.15">
      <c r="A631" s="9"/>
      <c r="B631" s="9"/>
      <c r="C631" s="25"/>
      <c r="D631" s="59" t="s">
        <v>460</v>
      </c>
    </row>
  </sheetData>
  <pageMargins left="0.25" right="0.25" top="0.5" bottom="0.25" header="0.5" footer="0.5"/>
  <pageSetup fitToHeight="20"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499984740745262"/>
    <pageSetUpPr fitToPage="1"/>
  </sheetPr>
  <dimension ref="A1:F1695"/>
  <sheetViews>
    <sheetView showGridLines="0" zoomScale="240" zoomScaleNormal="240" zoomScaleSheetLayoutView="100" workbookViewId="0">
      <selection activeCell="A17" sqref="A17"/>
    </sheetView>
  </sheetViews>
  <sheetFormatPr baseColWidth="10" defaultColWidth="9.1640625" defaultRowHeight="11" x14ac:dyDescent="0.15"/>
  <cols>
    <col min="1" max="1" width="9.33203125" style="9" customWidth="1"/>
    <col min="2" max="2" width="36.6640625" style="9" customWidth="1"/>
    <col min="3" max="3" width="6.6640625" style="25" customWidth="1"/>
    <col min="4" max="4" width="5.83203125" style="59" customWidth="1"/>
    <col min="5" max="5" width="6.5" style="59" bestFit="1" customWidth="1"/>
    <col min="6" max="6" width="8.1640625" style="59" bestFit="1" customWidth="1"/>
    <col min="7" max="7" width="25.83203125" style="3" customWidth="1"/>
    <col min="8" max="256" width="11.5" style="3" customWidth="1"/>
    <col min="257" max="16384" width="9.1640625" style="3"/>
  </cols>
  <sheetData>
    <row r="1" spans="1:6" s="25" customFormat="1" ht="24" x14ac:dyDescent="0.15">
      <c r="A1" s="32" t="s">
        <v>416</v>
      </c>
      <c r="B1" s="2" t="s">
        <v>271</v>
      </c>
      <c r="C1" s="23" t="s">
        <v>413</v>
      </c>
      <c r="D1" s="24" t="s">
        <v>917</v>
      </c>
      <c r="E1" s="71" t="s">
        <v>773</v>
      </c>
      <c r="F1" s="71" t="s">
        <v>774</v>
      </c>
    </row>
    <row r="2" spans="1:6" x14ac:dyDescent="0.15">
      <c r="A2" s="83" t="s">
        <v>3152</v>
      </c>
      <c r="B2" s="17"/>
      <c r="C2" s="30"/>
      <c r="D2" s="66"/>
      <c r="E2" s="66"/>
      <c r="F2" s="66"/>
    </row>
    <row r="3" spans="1:6" x14ac:dyDescent="0.15">
      <c r="A3" s="68">
        <v>311904</v>
      </c>
      <c r="B3" s="68" t="s">
        <v>3153</v>
      </c>
      <c r="C3" s="25">
        <v>6</v>
      </c>
      <c r="D3" s="59">
        <v>221</v>
      </c>
      <c r="E3" s="152">
        <f>IFERROR(D3*'Cover Sheet'!$B$25,"")</f>
        <v>110.5</v>
      </c>
      <c r="F3" s="152">
        <f>IFERROR(E3/(1-'Cover Sheet'!$C$23),"")</f>
        <v>157.85714285714286</v>
      </c>
    </row>
    <row r="4" spans="1:6" x14ac:dyDescent="0.15">
      <c r="A4" s="68">
        <v>311909</v>
      </c>
      <c r="B4" s="68" t="s">
        <v>3154</v>
      </c>
      <c r="C4" s="25">
        <v>6</v>
      </c>
      <c r="D4" s="59">
        <v>221</v>
      </c>
      <c r="E4" s="59">
        <f>IFERROR(D4*'Cover Sheet'!$B$25,"")</f>
        <v>110.5</v>
      </c>
      <c r="F4" s="59">
        <f>IFERROR(E4/(1-'Cover Sheet'!$C$23),"")</f>
        <v>157.85714285714286</v>
      </c>
    </row>
    <row r="5" spans="1:6" x14ac:dyDescent="0.15">
      <c r="A5" s="68"/>
      <c r="B5" s="68"/>
    </row>
    <row r="6" spans="1:6" x14ac:dyDescent="0.15">
      <c r="A6" s="22" t="s">
        <v>3156</v>
      </c>
      <c r="B6" s="22"/>
      <c r="C6" s="23"/>
      <c r="D6" s="66"/>
      <c r="E6" s="66"/>
      <c r="F6" s="66"/>
    </row>
    <row r="7" spans="1:6" ht="12" x14ac:dyDescent="0.15">
      <c r="A7" s="37">
        <v>301671</v>
      </c>
      <c r="B7" s="37" t="s">
        <v>3155</v>
      </c>
      <c r="C7" s="10">
        <v>12</v>
      </c>
      <c r="D7" s="11">
        <v>221</v>
      </c>
      <c r="E7" s="11">
        <f>IFERROR(D7*'Cover Sheet'!$B$25,"")</f>
        <v>110.5</v>
      </c>
      <c r="F7" s="11">
        <f>IFERROR(E7/(1-'Cover Sheet'!$C$23),"")</f>
        <v>157.85714285714286</v>
      </c>
    </row>
    <row r="8" spans="1:6" ht="12" x14ac:dyDescent="0.15">
      <c r="A8" s="37">
        <v>301676</v>
      </c>
      <c r="B8" s="37" t="s">
        <v>3157</v>
      </c>
      <c r="C8" s="10">
        <v>12</v>
      </c>
      <c r="D8" s="11">
        <v>221</v>
      </c>
      <c r="E8" s="11">
        <f>IFERROR(D8*'Cover Sheet'!$B$25,"")</f>
        <v>110.5</v>
      </c>
      <c r="F8" s="11">
        <f>IFERROR(E8/(1-'Cover Sheet'!$C$23),"")</f>
        <v>157.85714285714286</v>
      </c>
    </row>
    <row r="9" spans="1:6" ht="12" x14ac:dyDescent="0.15">
      <c r="A9" s="37">
        <v>301679</v>
      </c>
      <c r="B9" s="37" t="s">
        <v>3158</v>
      </c>
      <c r="C9" s="10">
        <v>12</v>
      </c>
      <c r="D9" s="11">
        <v>221</v>
      </c>
      <c r="E9" s="11">
        <f>IFERROR(D9*'Cover Sheet'!$B$25,"")</f>
        <v>110.5</v>
      </c>
      <c r="F9" s="11">
        <f>IFERROR(E9/(1-'Cover Sheet'!$C$23),"")</f>
        <v>157.85714285714286</v>
      </c>
    </row>
    <row r="10" spans="1:6" ht="12" x14ac:dyDescent="0.15">
      <c r="A10" s="37">
        <v>301677</v>
      </c>
      <c r="B10" s="37" t="s">
        <v>3159</v>
      </c>
      <c r="C10" s="10">
        <v>12</v>
      </c>
      <c r="D10" s="11">
        <v>221</v>
      </c>
      <c r="E10" s="11">
        <f>IFERROR(D10*'Cover Sheet'!$B$25,"")</f>
        <v>110.5</v>
      </c>
      <c r="F10" s="11">
        <f>IFERROR(E10/(1-'Cover Sheet'!$C$23),"")</f>
        <v>157.85714285714286</v>
      </c>
    </row>
    <row r="11" spans="1:6" ht="12" x14ac:dyDescent="0.15">
      <c r="A11" s="37" t="s">
        <v>460</v>
      </c>
      <c r="B11" s="37"/>
      <c r="C11" s="10"/>
      <c r="D11" s="11"/>
      <c r="E11" s="11"/>
      <c r="F11" s="11"/>
    </row>
    <row r="12" spans="1:6" x14ac:dyDescent="0.15">
      <c r="A12" s="83" t="s">
        <v>911</v>
      </c>
      <c r="B12" s="17"/>
      <c r="C12" s="30"/>
      <c r="D12" s="66"/>
      <c r="E12" s="66"/>
      <c r="F12" s="66"/>
    </row>
    <row r="13" spans="1:6" x14ac:dyDescent="0.15">
      <c r="A13" s="9" t="s">
        <v>955</v>
      </c>
      <c r="B13" s="9" t="s">
        <v>912</v>
      </c>
      <c r="C13" s="25">
        <v>6</v>
      </c>
      <c r="D13" s="59">
        <v>280</v>
      </c>
      <c r="E13" s="59">
        <f>IFERROR(D13*'Cover Sheet'!$B$25,"")</f>
        <v>140</v>
      </c>
      <c r="F13" s="59">
        <f>IFERROR(E13/(1-'Cover Sheet'!$C$23),"")</f>
        <v>200</v>
      </c>
    </row>
    <row r="14" spans="1:6" ht="12" x14ac:dyDescent="0.15">
      <c r="A14" s="37" t="s">
        <v>460</v>
      </c>
      <c r="B14" s="37"/>
      <c r="C14" s="10"/>
      <c r="D14" s="11"/>
    </row>
    <row r="15" spans="1:6" x14ac:dyDescent="0.15">
      <c r="A15" s="9" t="s">
        <v>460</v>
      </c>
      <c r="D15" s="59" t="s">
        <v>460</v>
      </c>
    </row>
    <row r="16" spans="1:6" x14ac:dyDescent="0.15">
      <c r="A16" s="9" t="s">
        <v>460</v>
      </c>
      <c r="D16" s="59" t="s">
        <v>460</v>
      </c>
    </row>
    <row r="17" spans="1:4" x14ac:dyDescent="0.15">
      <c r="A17" s="9" t="s">
        <v>460</v>
      </c>
      <c r="D17" s="59" t="s">
        <v>460</v>
      </c>
    </row>
    <row r="18" spans="1:4" x14ac:dyDescent="0.15">
      <c r="A18" s="9" t="s">
        <v>460</v>
      </c>
      <c r="D18" s="59" t="s">
        <v>460</v>
      </c>
    </row>
    <row r="19" spans="1:4" x14ac:dyDescent="0.15">
      <c r="A19" s="9" t="s">
        <v>460</v>
      </c>
      <c r="D19" s="59" t="s">
        <v>460</v>
      </c>
    </row>
    <row r="20" spans="1:4" x14ac:dyDescent="0.15">
      <c r="A20" s="9" t="s">
        <v>460</v>
      </c>
      <c r="D20" s="59" t="s">
        <v>460</v>
      </c>
    </row>
    <row r="21" spans="1:4" x14ac:dyDescent="0.15">
      <c r="A21" s="9" t="s">
        <v>460</v>
      </c>
      <c r="D21" s="59" t="s">
        <v>460</v>
      </c>
    </row>
    <row r="22" spans="1:4" x14ac:dyDescent="0.15">
      <c r="A22" s="9" t="s">
        <v>460</v>
      </c>
      <c r="D22" s="59" t="s">
        <v>460</v>
      </c>
    </row>
    <row r="23" spans="1:4" x14ac:dyDescent="0.15">
      <c r="A23" s="9" t="s">
        <v>460</v>
      </c>
      <c r="D23" s="59" t="s">
        <v>460</v>
      </c>
    </row>
    <row r="24" spans="1:4" x14ac:dyDescent="0.15">
      <c r="A24" s="9" t="s">
        <v>460</v>
      </c>
      <c r="D24" s="59" t="s">
        <v>460</v>
      </c>
    </row>
    <row r="25" spans="1:4" x14ac:dyDescent="0.15">
      <c r="A25" s="9" t="s">
        <v>460</v>
      </c>
      <c r="D25" s="59" t="s">
        <v>460</v>
      </c>
    </row>
    <row r="26" spans="1:4" x14ac:dyDescent="0.15">
      <c r="A26" s="9" t="s">
        <v>460</v>
      </c>
      <c r="D26" s="59" t="s">
        <v>460</v>
      </c>
    </row>
    <row r="27" spans="1:4" x14ac:dyDescent="0.15">
      <c r="A27" s="9" t="s">
        <v>460</v>
      </c>
      <c r="D27" s="59" t="s">
        <v>460</v>
      </c>
    </row>
    <row r="28" spans="1:4" x14ac:dyDescent="0.15">
      <c r="A28" s="9" t="s">
        <v>460</v>
      </c>
      <c r="D28" s="59" t="s">
        <v>460</v>
      </c>
    </row>
    <row r="29" spans="1:4" x14ac:dyDescent="0.15">
      <c r="A29" s="9" t="s">
        <v>460</v>
      </c>
      <c r="D29" s="59" t="s">
        <v>460</v>
      </c>
    </row>
    <row r="30" spans="1:4" x14ac:dyDescent="0.15">
      <c r="A30" s="9" t="s">
        <v>460</v>
      </c>
      <c r="D30" s="59" t="s">
        <v>460</v>
      </c>
    </row>
    <row r="31" spans="1:4" x14ac:dyDescent="0.15">
      <c r="A31" s="9" t="s">
        <v>460</v>
      </c>
      <c r="D31" s="59" t="s">
        <v>460</v>
      </c>
    </row>
    <row r="32" spans="1:4" x14ac:dyDescent="0.15">
      <c r="A32" s="9" t="s">
        <v>460</v>
      </c>
      <c r="D32" s="59" t="s">
        <v>460</v>
      </c>
    </row>
    <row r="33" spans="1:4" x14ac:dyDescent="0.15">
      <c r="A33" s="9" t="s">
        <v>460</v>
      </c>
      <c r="D33" s="59" t="s">
        <v>460</v>
      </c>
    </row>
    <row r="34" spans="1:4" x14ac:dyDescent="0.15">
      <c r="A34" s="9" t="s">
        <v>460</v>
      </c>
      <c r="D34" s="59" t="s">
        <v>460</v>
      </c>
    </row>
    <row r="35" spans="1:4" x14ac:dyDescent="0.15">
      <c r="A35" s="9" t="s">
        <v>460</v>
      </c>
      <c r="D35" s="59" t="s">
        <v>460</v>
      </c>
    </row>
    <row r="36" spans="1:4" x14ac:dyDescent="0.15">
      <c r="A36" s="9" t="s">
        <v>460</v>
      </c>
      <c r="D36" s="59" t="s">
        <v>460</v>
      </c>
    </row>
    <row r="37" spans="1:4" x14ac:dyDescent="0.15">
      <c r="A37" s="9" t="s">
        <v>460</v>
      </c>
      <c r="D37" s="59" t="s">
        <v>460</v>
      </c>
    </row>
    <row r="38" spans="1:4" x14ac:dyDescent="0.15">
      <c r="A38" s="9" t="s">
        <v>460</v>
      </c>
      <c r="D38" s="59" t="s">
        <v>460</v>
      </c>
    </row>
    <row r="39" spans="1:4" x14ac:dyDescent="0.15">
      <c r="A39" s="9" t="s">
        <v>460</v>
      </c>
      <c r="D39" s="59" t="s">
        <v>460</v>
      </c>
    </row>
    <row r="40" spans="1:4" x14ac:dyDescent="0.15">
      <c r="A40" s="9" t="s">
        <v>460</v>
      </c>
      <c r="D40" s="59" t="s">
        <v>460</v>
      </c>
    </row>
    <row r="41" spans="1:4" x14ac:dyDescent="0.15">
      <c r="A41" s="9" t="s">
        <v>460</v>
      </c>
      <c r="D41" s="59" t="s">
        <v>460</v>
      </c>
    </row>
    <row r="42" spans="1:4" x14ac:dyDescent="0.15">
      <c r="A42" s="9" t="s">
        <v>460</v>
      </c>
      <c r="D42" s="59" t="s">
        <v>460</v>
      </c>
    </row>
    <row r="43" spans="1:4" x14ac:dyDescent="0.15">
      <c r="A43" s="9" t="s">
        <v>460</v>
      </c>
      <c r="D43" s="59" t="s">
        <v>460</v>
      </c>
    </row>
    <row r="44" spans="1:4" x14ac:dyDescent="0.15">
      <c r="A44" s="9" t="s">
        <v>460</v>
      </c>
      <c r="D44" s="59" t="s">
        <v>460</v>
      </c>
    </row>
    <row r="45" spans="1:4" x14ac:dyDescent="0.15">
      <c r="A45" s="9" t="s">
        <v>460</v>
      </c>
      <c r="D45" s="59" t="s">
        <v>460</v>
      </c>
    </row>
    <row r="46" spans="1:4" x14ac:dyDescent="0.15">
      <c r="A46" s="9" t="s">
        <v>460</v>
      </c>
      <c r="D46" s="59" t="s">
        <v>460</v>
      </c>
    </row>
    <row r="47" spans="1:4" x14ac:dyDescent="0.15">
      <c r="A47" s="9" t="s">
        <v>460</v>
      </c>
      <c r="D47" s="59" t="s">
        <v>460</v>
      </c>
    </row>
    <row r="48" spans="1:4" x14ac:dyDescent="0.15">
      <c r="A48" s="9" t="s">
        <v>460</v>
      </c>
      <c r="D48" s="59" t="s">
        <v>460</v>
      </c>
    </row>
    <row r="49" spans="1:4" x14ac:dyDescent="0.15">
      <c r="A49" s="9" t="s">
        <v>460</v>
      </c>
      <c r="D49" s="59" t="s">
        <v>460</v>
      </c>
    </row>
    <row r="50" spans="1:4" x14ac:dyDescent="0.15">
      <c r="A50" s="9" t="s">
        <v>460</v>
      </c>
      <c r="D50" s="59" t="s">
        <v>460</v>
      </c>
    </row>
    <row r="51" spans="1:4" x14ac:dyDescent="0.15">
      <c r="A51" s="9" t="s">
        <v>460</v>
      </c>
      <c r="D51" s="59" t="s">
        <v>460</v>
      </c>
    </row>
    <row r="52" spans="1:4" x14ac:dyDescent="0.15">
      <c r="A52" s="9" t="s">
        <v>460</v>
      </c>
      <c r="D52" s="59" t="s">
        <v>460</v>
      </c>
    </row>
    <row r="53" spans="1:4" x14ac:dyDescent="0.15">
      <c r="A53" s="9" t="s">
        <v>460</v>
      </c>
      <c r="D53" s="59" t="s">
        <v>460</v>
      </c>
    </row>
    <row r="54" spans="1:4" x14ac:dyDescent="0.15">
      <c r="A54" s="9" t="s">
        <v>460</v>
      </c>
      <c r="D54" s="59" t="s">
        <v>460</v>
      </c>
    </row>
    <row r="55" spans="1:4" x14ac:dyDescent="0.15">
      <c r="A55" s="9" t="s">
        <v>460</v>
      </c>
      <c r="D55" s="59" t="s">
        <v>460</v>
      </c>
    </row>
    <row r="56" spans="1:4" x14ac:dyDescent="0.15">
      <c r="A56" s="9" t="s">
        <v>460</v>
      </c>
      <c r="D56" s="59" t="s">
        <v>460</v>
      </c>
    </row>
    <row r="57" spans="1:4" x14ac:dyDescent="0.15">
      <c r="A57" s="9" t="s">
        <v>460</v>
      </c>
      <c r="D57" s="59" t="s">
        <v>460</v>
      </c>
    </row>
    <row r="58" spans="1:4" x14ac:dyDescent="0.15">
      <c r="A58" s="9" t="s">
        <v>460</v>
      </c>
      <c r="D58" s="59" t="s">
        <v>460</v>
      </c>
    </row>
    <row r="59" spans="1:4" x14ac:dyDescent="0.15">
      <c r="A59" s="9" t="s">
        <v>460</v>
      </c>
      <c r="D59" s="59" t="s">
        <v>460</v>
      </c>
    </row>
    <row r="60" spans="1:4" x14ac:dyDescent="0.15">
      <c r="A60" s="9" t="s">
        <v>460</v>
      </c>
      <c r="D60" s="59" t="s">
        <v>460</v>
      </c>
    </row>
    <row r="61" spans="1:4" x14ac:dyDescent="0.15">
      <c r="A61" s="9" t="s">
        <v>460</v>
      </c>
      <c r="D61" s="59" t="s">
        <v>460</v>
      </c>
    </row>
    <row r="62" spans="1:4" x14ac:dyDescent="0.15">
      <c r="A62" s="9" t="s">
        <v>460</v>
      </c>
      <c r="D62" s="59" t="s">
        <v>460</v>
      </c>
    </row>
    <row r="63" spans="1:4" x14ac:dyDescent="0.15">
      <c r="A63" s="9" t="s">
        <v>460</v>
      </c>
      <c r="D63" s="59" t="s">
        <v>460</v>
      </c>
    </row>
    <row r="64" spans="1:4" x14ac:dyDescent="0.15">
      <c r="A64" s="9" t="s">
        <v>460</v>
      </c>
      <c r="D64" s="59" t="s">
        <v>460</v>
      </c>
    </row>
    <row r="65" spans="1:4" x14ac:dyDescent="0.15">
      <c r="A65" s="9" t="s">
        <v>460</v>
      </c>
      <c r="D65" s="59" t="s">
        <v>460</v>
      </c>
    </row>
    <row r="66" spans="1:4" x14ac:dyDescent="0.15">
      <c r="A66" s="9" t="s">
        <v>460</v>
      </c>
      <c r="D66" s="59" t="s">
        <v>460</v>
      </c>
    </row>
    <row r="67" spans="1:4" x14ac:dyDescent="0.15">
      <c r="A67" s="9" t="s">
        <v>460</v>
      </c>
      <c r="D67" s="59" t="s">
        <v>460</v>
      </c>
    </row>
    <row r="68" spans="1:4" x14ac:dyDescent="0.15">
      <c r="A68" s="9" t="s">
        <v>460</v>
      </c>
      <c r="D68" s="59" t="s">
        <v>460</v>
      </c>
    </row>
    <row r="69" spans="1:4" x14ac:dyDescent="0.15">
      <c r="A69" s="9" t="s">
        <v>460</v>
      </c>
      <c r="D69" s="59" t="s">
        <v>460</v>
      </c>
    </row>
    <row r="70" spans="1:4" x14ac:dyDescent="0.15">
      <c r="A70" s="9" t="s">
        <v>460</v>
      </c>
      <c r="D70" s="59" t="s">
        <v>460</v>
      </c>
    </row>
    <row r="71" spans="1:4" x14ac:dyDescent="0.15">
      <c r="A71" s="9" t="s">
        <v>460</v>
      </c>
      <c r="D71" s="59" t="s">
        <v>460</v>
      </c>
    </row>
    <row r="72" spans="1:4" x14ac:dyDescent="0.15">
      <c r="A72" s="9" t="s">
        <v>460</v>
      </c>
      <c r="D72" s="59" t="s">
        <v>460</v>
      </c>
    </row>
    <row r="73" spans="1:4" x14ac:dyDescent="0.15">
      <c r="A73" s="9" t="s">
        <v>460</v>
      </c>
      <c r="D73" s="59" t="s">
        <v>460</v>
      </c>
    </row>
    <row r="74" spans="1:4" x14ac:dyDescent="0.15">
      <c r="A74" s="9" t="s">
        <v>460</v>
      </c>
      <c r="D74" s="59" t="s">
        <v>460</v>
      </c>
    </row>
    <row r="75" spans="1:4" x14ac:dyDescent="0.15">
      <c r="A75" s="9" t="s">
        <v>460</v>
      </c>
      <c r="D75" s="59" t="s">
        <v>460</v>
      </c>
    </row>
    <row r="76" spans="1:4" x14ac:dyDescent="0.15">
      <c r="A76" s="9" t="s">
        <v>460</v>
      </c>
      <c r="D76" s="59" t="s">
        <v>460</v>
      </c>
    </row>
    <row r="77" spans="1:4" x14ac:dyDescent="0.15">
      <c r="A77" s="9" t="s">
        <v>460</v>
      </c>
      <c r="D77" s="59" t="s">
        <v>460</v>
      </c>
    </row>
    <row r="78" spans="1:4" x14ac:dyDescent="0.15">
      <c r="A78" s="9" t="s">
        <v>460</v>
      </c>
      <c r="D78" s="59" t="s">
        <v>460</v>
      </c>
    </row>
    <row r="79" spans="1:4" x14ac:dyDescent="0.15">
      <c r="A79" s="9" t="s">
        <v>460</v>
      </c>
      <c r="D79" s="59" t="s">
        <v>460</v>
      </c>
    </row>
    <row r="80" spans="1:4" x14ac:dyDescent="0.15">
      <c r="A80" s="9" t="s">
        <v>460</v>
      </c>
      <c r="D80" s="59" t="s">
        <v>460</v>
      </c>
    </row>
    <row r="81" spans="1:4" x14ac:dyDescent="0.15">
      <c r="A81" s="9" t="s">
        <v>460</v>
      </c>
      <c r="D81" s="59" t="s">
        <v>460</v>
      </c>
    </row>
    <row r="82" spans="1:4" x14ac:dyDescent="0.15">
      <c r="A82" s="9" t="s">
        <v>460</v>
      </c>
      <c r="D82" s="59" t="s">
        <v>460</v>
      </c>
    </row>
    <row r="83" spans="1:4" x14ac:dyDescent="0.15">
      <c r="A83" s="9" t="s">
        <v>460</v>
      </c>
      <c r="D83" s="59" t="s">
        <v>460</v>
      </c>
    </row>
    <row r="84" spans="1:4" x14ac:dyDescent="0.15">
      <c r="A84" s="9" t="s">
        <v>460</v>
      </c>
      <c r="D84" s="59" t="s">
        <v>460</v>
      </c>
    </row>
    <row r="85" spans="1:4" x14ac:dyDescent="0.15">
      <c r="A85" s="9" t="s">
        <v>460</v>
      </c>
      <c r="D85" s="59" t="s">
        <v>460</v>
      </c>
    </row>
    <row r="86" spans="1:4" x14ac:dyDescent="0.15">
      <c r="A86" s="9" t="s">
        <v>460</v>
      </c>
      <c r="D86" s="59" t="s">
        <v>460</v>
      </c>
    </row>
    <row r="87" spans="1:4" x14ac:dyDescent="0.15">
      <c r="A87" s="9" t="s">
        <v>460</v>
      </c>
      <c r="D87" s="59" t="s">
        <v>460</v>
      </c>
    </row>
    <row r="88" spans="1:4" x14ac:dyDescent="0.15">
      <c r="A88" s="9" t="s">
        <v>460</v>
      </c>
      <c r="D88" s="59" t="s">
        <v>460</v>
      </c>
    </row>
    <row r="89" spans="1:4" x14ac:dyDescent="0.15">
      <c r="A89" s="9" t="s">
        <v>460</v>
      </c>
      <c r="D89" s="59" t="s">
        <v>460</v>
      </c>
    </row>
    <row r="90" spans="1:4" x14ac:dyDescent="0.15">
      <c r="A90" s="9" t="s">
        <v>460</v>
      </c>
      <c r="D90" s="59" t="s">
        <v>460</v>
      </c>
    </row>
    <row r="91" spans="1:4" x14ac:dyDescent="0.15">
      <c r="A91" s="9" t="s">
        <v>460</v>
      </c>
      <c r="D91" s="59" t="s">
        <v>460</v>
      </c>
    </row>
    <row r="92" spans="1:4" x14ac:dyDescent="0.15">
      <c r="A92" s="9" t="s">
        <v>460</v>
      </c>
      <c r="D92" s="59" t="s">
        <v>460</v>
      </c>
    </row>
    <row r="93" spans="1:4" x14ac:dyDescent="0.15">
      <c r="A93" s="9" t="s">
        <v>460</v>
      </c>
      <c r="D93" s="59" t="s">
        <v>460</v>
      </c>
    </row>
    <row r="94" spans="1:4" x14ac:dyDescent="0.15">
      <c r="A94" s="9" t="s">
        <v>460</v>
      </c>
      <c r="D94" s="59" t="s">
        <v>460</v>
      </c>
    </row>
    <row r="95" spans="1:4" x14ac:dyDescent="0.15">
      <c r="A95" s="9" t="s">
        <v>460</v>
      </c>
      <c r="D95" s="59" t="s">
        <v>460</v>
      </c>
    </row>
    <row r="96" spans="1:4" x14ac:dyDescent="0.15">
      <c r="A96" s="9" t="s">
        <v>460</v>
      </c>
      <c r="D96" s="59" t="s">
        <v>460</v>
      </c>
    </row>
    <row r="97" spans="1:4" x14ac:dyDescent="0.15">
      <c r="A97" s="9" t="s">
        <v>460</v>
      </c>
      <c r="D97" s="59" t="s">
        <v>460</v>
      </c>
    </row>
    <row r="98" spans="1:4" x14ac:dyDescent="0.15">
      <c r="A98" s="9" t="s">
        <v>460</v>
      </c>
      <c r="D98" s="59" t="s">
        <v>460</v>
      </c>
    </row>
    <row r="99" spans="1:4" x14ac:dyDescent="0.15">
      <c r="A99" s="9" t="s">
        <v>460</v>
      </c>
      <c r="D99" s="59" t="s">
        <v>460</v>
      </c>
    </row>
    <row r="100" spans="1:4" x14ac:dyDescent="0.15">
      <c r="A100" s="9" t="s">
        <v>460</v>
      </c>
      <c r="D100" s="59" t="s">
        <v>460</v>
      </c>
    </row>
    <row r="101" spans="1:4" x14ac:dyDescent="0.15">
      <c r="A101" s="9" t="s">
        <v>460</v>
      </c>
      <c r="D101" s="59" t="s">
        <v>460</v>
      </c>
    </row>
    <row r="102" spans="1:4" x14ac:dyDescent="0.15">
      <c r="A102" s="9" t="s">
        <v>460</v>
      </c>
      <c r="D102" s="59" t="s">
        <v>460</v>
      </c>
    </row>
    <row r="103" spans="1:4" x14ac:dyDescent="0.15">
      <c r="A103" s="9" t="s">
        <v>460</v>
      </c>
      <c r="D103" s="59" t="s">
        <v>460</v>
      </c>
    </row>
    <row r="104" spans="1:4" x14ac:dyDescent="0.15">
      <c r="A104" s="9" t="s">
        <v>460</v>
      </c>
      <c r="D104" s="59" t="s">
        <v>460</v>
      </c>
    </row>
    <row r="105" spans="1:4" x14ac:dyDescent="0.15">
      <c r="A105" s="9" t="s">
        <v>460</v>
      </c>
      <c r="D105" s="59" t="s">
        <v>460</v>
      </c>
    </row>
    <row r="106" spans="1:4" x14ac:dyDescent="0.15">
      <c r="A106" s="9" t="s">
        <v>460</v>
      </c>
      <c r="D106" s="59" t="s">
        <v>460</v>
      </c>
    </row>
    <row r="107" spans="1:4" x14ac:dyDescent="0.15">
      <c r="A107" s="9" t="s">
        <v>460</v>
      </c>
      <c r="D107" s="59" t="s">
        <v>460</v>
      </c>
    </row>
    <row r="108" spans="1:4" x14ac:dyDescent="0.15">
      <c r="A108" s="9" t="s">
        <v>460</v>
      </c>
      <c r="D108" s="59" t="s">
        <v>460</v>
      </c>
    </row>
    <row r="109" spans="1:4" x14ac:dyDescent="0.15">
      <c r="A109" s="9" t="s">
        <v>460</v>
      </c>
      <c r="D109" s="59" t="s">
        <v>460</v>
      </c>
    </row>
    <row r="110" spans="1:4" x14ac:dyDescent="0.15">
      <c r="A110" s="9" t="s">
        <v>460</v>
      </c>
      <c r="D110" s="59" t="s">
        <v>460</v>
      </c>
    </row>
    <row r="111" spans="1:4" x14ac:dyDescent="0.15">
      <c r="A111" s="9" t="s">
        <v>460</v>
      </c>
      <c r="D111" s="59" t="s">
        <v>460</v>
      </c>
    </row>
    <row r="112" spans="1:4" x14ac:dyDescent="0.15">
      <c r="A112" s="9" t="s">
        <v>460</v>
      </c>
      <c r="D112" s="59" t="s">
        <v>460</v>
      </c>
    </row>
    <row r="113" spans="1:4" x14ac:dyDescent="0.15">
      <c r="A113" s="9" t="s">
        <v>460</v>
      </c>
      <c r="D113" s="59" t="s">
        <v>460</v>
      </c>
    </row>
    <row r="114" spans="1:4" x14ac:dyDescent="0.15">
      <c r="A114" s="9" t="s">
        <v>460</v>
      </c>
      <c r="D114" s="59" t="s">
        <v>460</v>
      </c>
    </row>
    <row r="115" spans="1:4" x14ac:dyDescent="0.15">
      <c r="A115" s="9" t="s">
        <v>460</v>
      </c>
      <c r="D115" s="59" t="s">
        <v>460</v>
      </c>
    </row>
    <row r="116" spans="1:4" x14ac:dyDescent="0.15">
      <c r="A116" s="9" t="s">
        <v>460</v>
      </c>
      <c r="D116" s="59" t="s">
        <v>460</v>
      </c>
    </row>
    <row r="117" spans="1:4" x14ac:dyDescent="0.15">
      <c r="A117" s="9" t="s">
        <v>460</v>
      </c>
      <c r="D117" s="59" t="s">
        <v>460</v>
      </c>
    </row>
    <row r="118" spans="1:4" x14ac:dyDescent="0.15">
      <c r="A118" s="9" t="s">
        <v>460</v>
      </c>
      <c r="D118" s="59" t="s">
        <v>460</v>
      </c>
    </row>
    <row r="119" spans="1:4" x14ac:dyDescent="0.15">
      <c r="A119" s="9" t="s">
        <v>460</v>
      </c>
      <c r="D119" s="59" t="s">
        <v>460</v>
      </c>
    </row>
    <row r="120" spans="1:4" x14ac:dyDescent="0.15">
      <c r="A120" s="9" t="s">
        <v>460</v>
      </c>
      <c r="D120" s="59" t="s">
        <v>460</v>
      </c>
    </row>
    <row r="121" spans="1:4" x14ac:dyDescent="0.15">
      <c r="A121" s="9" t="s">
        <v>460</v>
      </c>
      <c r="D121" s="59" t="s">
        <v>460</v>
      </c>
    </row>
    <row r="122" spans="1:4" x14ac:dyDescent="0.15">
      <c r="A122" s="9" t="s">
        <v>460</v>
      </c>
      <c r="D122" s="59" t="s">
        <v>460</v>
      </c>
    </row>
    <row r="123" spans="1:4" x14ac:dyDescent="0.15">
      <c r="A123" s="9" t="s">
        <v>460</v>
      </c>
      <c r="D123" s="59" t="s">
        <v>460</v>
      </c>
    </row>
    <row r="124" spans="1:4" x14ac:dyDescent="0.15">
      <c r="A124" s="9" t="s">
        <v>460</v>
      </c>
      <c r="D124" s="59" t="s">
        <v>460</v>
      </c>
    </row>
    <row r="125" spans="1:4" x14ac:dyDescent="0.15">
      <c r="A125" s="9" t="s">
        <v>460</v>
      </c>
      <c r="D125" s="59" t="s">
        <v>460</v>
      </c>
    </row>
    <row r="126" spans="1:4" x14ac:dyDescent="0.15">
      <c r="A126" s="9" t="s">
        <v>460</v>
      </c>
      <c r="D126" s="59" t="s">
        <v>460</v>
      </c>
    </row>
    <row r="127" spans="1:4" x14ac:dyDescent="0.15">
      <c r="A127" s="9" t="s">
        <v>460</v>
      </c>
      <c r="D127" s="59" t="s">
        <v>460</v>
      </c>
    </row>
    <row r="128" spans="1:4" x14ac:dyDescent="0.15">
      <c r="A128" s="9" t="s">
        <v>460</v>
      </c>
      <c r="D128" s="59" t="s">
        <v>460</v>
      </c>
    </row>
    <row r="129" spans="1:4" x14ac:dyDescent="0.15">
      <c r="A129" s="9" t="s">
        <v>460</v>
      </c>
      <c r="D129" s="59" t="s">
        <v>460</v>
      </c>
    </row>
    <row r="130" spans="1:4" x14ac:dyDescent="0.15">
      <c r="A130" s="9" t="s">
        <v>460</v>
      </c>
      <c r="D130" s="59" t="s">
        <v>460</v>
      </c>
    </row>
    <row r="131" spans="1:4" x14ac:dyDescent="0.15">
      <c r="A131" s="9" t="s">
        <v>460</v>
      </c>
      <c r="D131" s="59" t="s">
        <v>460</v>
      </c>
    </row>
    <row r="132" spans="1:4" x14ac:dyDescent="0.15">
      <c r="A132" s="9" t="s">
        <v>460</v>
      </c>
      <c r="D132" s="59" t="s">
        <v>460</v>
      </c>
    </row>
    <row r="133" spans="1:4" x14ac:dyDescent="0.15">
      <c r="A133" s="9" t="s">
        <v>460</v>
      </c>
      <c r="D133" s="59" t="s">
        <v>460</v>
      </c>
    </row>
    <row r="134" spans="1:4" x14ac:dyDescent="0.15">
      <c r="A134" s="9" t="s">
        <v>460</v>
      </c>
      <c r="D134" s="59" t="s">
        <v>460</v>
      </c>
    </row>
    <row r="135" spans="1:4" x14ac:dyDescent="0.15">
      <c r="A135" s="9" t="s">
        <v>460</v>
      </c>
      <c r="D135" s="59" t="s">
        <v>460</v>
      </c>
    </row>
    <row r="136" spans="1:4" x14ac:dyDescent="0.15">
      <c r="A136" s="9" t="s">
        <v>460</v>
      </c>
      <c r="D136" s="59" t="s">
        <v>460</v>
      </c>
    </row>
    <row r="137" spans="1:4" x14ac:dyDescent="0.15">
      <c r="A137" s="9" t="s">
        <v>460</v>
      </c>
      <c r="D137" s="59" t="s">
        <v>460</v>
      </c>
    </row>
    <row r="138" spans="1:4" x14ac:dyDescent="0.15">
      <c r="A138" s="9" t="s">
        <v>460</v>
      </c>
      <c r="D138" s="59" t="s">
        <v>460</v>
      </c>
    </row>
    <row r="139" spans="1:4" x14ac:dyDescent="0.15">
      <c r="A139" s="9" t="s">
        <v>460</v>
      </c>
      <c r="D139" s="59" t="s">
        <v>460</v>
      </c>
    </row>
    <row r="140" spans="1:4" x14ac:dyDescent="0.15">
      <c r="A140" s="9" t="s">
        <v>460</v>
      </c>
      <c r="D140" s="59" t="s">
        <v>460</v>
      </c>
    </row>
    <row r="141" spans="1:4" x14ac:dyDescent="0.15">
      <c r="A141" s="9" t="s">
        <v>460</v>
      </c>
      <c r="D141" s="59" t="s">
        <v>460</v>
      </c>
    </row>
    <row r="142" spans="1:4" x14ac:dyDescent="0.15">
      <c r="A142" s="9" t="s">
        <v>460</v>
      </c>
      <c r="D142" s="59" t="s">
        <v>460</v>
      </c>
    </row>
    <row r="143" spans="1:4" x14ac:dyDescent="0.15">
      <c r="A143" s="9" t="s">
        <v>460</v>
      </c>
      <c r="D143" s="59" t="s">
        <v>460</v>
      </c>
    </row>
    <row r="144" spans="1:4" x14ac:dyDescent="0.15">
      <c r="A144" s="9" t="s">
        <v>460</v>
      </c>
      <c r="D144" s="59" t="s">
        <v>460</v>
      </c>
    </row>
    <row r="145" spans="1:4" x14ac:dyDescent="0.15">
      <c r="A145" s="9" t="s">
        <v>460</v>
      </c>
      <c r="D145" s="59" t="s">
        <v>460</v>
      </c>
    </row>
    <row r="146" spans="1:4" x14ac:dyDescent="0.15">
      <c r="A146" s="9" t="s">
        <v>460</v>
      </c>
      <c r="D146" s="59" t="s">
        <v>460</v>
      </c>
    </row>
    <row r="147" spans="1:4" x14ac:dyDescent="0.15">
      <c r="A147" s="9" t="s">
        <v>460</v>
      </c>
      <c r="D147" s="59" t="s">
        <v>460</v>
      </c>
    </row>
    <row r="148" spans="1:4" x14ac:dyDescent="0.15">
      <c r="A148" s="9" t="s">
        <v>460</v>
      </c>
      <c r="D148" s="59" t="s">
        <v>460</v>
      </c>
    </row>
    <row r="149" spans="1:4" x14ac:dyDescent="0.15">
      <c r="A149" s="9" t="s">
        <v>460</v>
      </c>
      <c r="D149" s="59" t="s">
        <v>460</v>
      </c>
    </row>
    <row r="150" spans="1:4" x14ac:dyDescent="0.15">
      <c r="A150" s="9" t="s">
        <v>460</v>
      </c>
      <c r="D150" s="59" t="s">
        <v>460</v>
      </c>
    </row>
    <row r="151" spans="1:4" x14ac:dyDescent="0.15">
      <c r="A151" s="9" t="s">
        <v>460</v>
      </c>
      <c r="D151" s="59" t="s">
        <v>460</v>
      </c>
    </row>
    <row r="152" spans="1:4" x14ac:dyDescent="0.15">
      <c r="A152" s="9" t="s">
        <v>460</v>
      </c>
      <c r="D152" s="59" t="s">
        <v>460</v>
      </c>
    </row>
    <row r="153" spans="1:4" x14ac:dyDescent="0.15">
      <c r="A153" s="9" t="s">
        <v>460</v>
      </c>
      <c r="D153" s="59" t="s">
        <v>460</v>
      </c>
    </row>
    <row r="154" spans="1:4" x14ac:dyDescent="0.15">
      <c r="A154" s="9" t="s">
        <v>460</v>
      </c>
      <c r="D154" s="59" t="s">
        <v>460</v>
      </c>
    </row>
    <row r="155" spans="1:4" x14ac:dyDescent="0.15">
      <c r="A155" s="9" t="s">
        <v>460</v>
      </c>
      <c r="D155" s="59" t="s">
        <v>460</v>
      </c>
    </row>
    <row r="156" spans="1:4" x14ac:dyDescent="0.15">
      <c r="A156" s="9" t="s">
        <v>460</v>
      </c>
      <c r="D156" s="59" t="s">
        <v>460</v>
      </c>
    </row>
    <row r="157" spans="1:4" x14ac:dyDescent="0.15">
      <c r="A157" s="9" t="s">
        <v>460</v>
      </c>
      <c r="D157" s="59" t="s">
        <v>460</v>
      </c>
    </row>
    <row r="158" spans="1:4" x14ac:dyDescent="0.15">
      <c r="A158" s="9" t="s">
        <v>460</v>
      </c>
      <c r="D158" s="59" t="s">
        <v>460</v>
      </c>
    </row>
    <row r="159" spans="1:4" x14ac:dyDescent="0.15">
      <c r="A159" s="9" t="s">
        <v>460</v>
      </c>
      <c r="D159" s="59" t="s">
        <v>460</v>
      </c>
    </row>
    <row r="160" spans="1:4" x14ac:dyDescent="0.15">
      <c r="A160" s="9" t="s">
        <v>460</v>
      </c>
      <c r="D160" s="59" t="s">
        <v>460</v>
      </c>
    </row>
    <row r="161" spans="1:4" x14ac:dyDescent="0.15">
      <c r="A161" s="9" t="s">
        <v>460</v>
      </c>
      <c r="D161" s="59" t="s">
        <v>460</v>
      </c>
    </row>
    <row r="162" spans="1:4" x14ac:dyDescent="0.15">
      <c r="A162" s="9" t="s">
        <v>460</v>
      </c>
      <c r="D162" s="59" t="s">
        <v>460</v>
      </c>
    </row>
    <row r="163" spans="1:4" x14ac:dyDescent="0.15">
      <c r="A163" s="9" t="s">
        <v>460</v>
      </c>
      <c r="D163" s="59" t="s">
        <v>460</v>
      </c>
    </row>
    <row r="164" spans="1:4" x14ac:dyDescent="0.15">
      <c r="A164" s="9" t="s">
        <v>460</v>
      </c>
      <c r="D164" s="59" t="s">
        <v>460</v>
      </c>
    </row>
    <row r="165" spans="1:4" x14ac:dyDescent="0.15">
      <c r="A165" s="9" t="s">
        <v>460</v>
      </c>
      <c r="D165" s="59" t="s">
        <v>460</v>
      </c>
    </row>
    <row r="166" spans="1:4" x14ac:dyDescent="0.15">
      <c r="A166" s="9" t="s">
        <v>460</v>
      </c>
      <c r="D166" s="59" t="s">
        <v>460</v>
      </c>
    </row>
    <row r="167" spans="1:4" x14ac:dyDescent="0.15">
      <c r="A167" s="9" t="s">
        <v>460</v>
      </c>
      <c r="D167" s="59" t="s">
        <v>460</v>
      </c>
    </row>
    <row r="168" spans="1:4" x14ac:dyDescent="0.15">
      <c r="A168" s="9" t="s">
        <v>460</v>
      </c>
      <c r="D168" s="59" t="s">
        <v>460</v>
      </c>
    </row>
    <row r="169" spans="1:4" x14ac:dyDescent="0.15">
      <c r="A169" s="9" t="s">
        <v>460</v>
      </c>
      <c r="D169" s="59" t="s">
        <v>460</v>
      </c>
    </row>
    <row r="170" spans="1:4" x14ac:dyDescent="0.15">
      <c r="A170" s="9" t="s">
        <v>460</v>
      </c>
      <c r="D170" s="59" t="s">
        <v>460</v>
      </c>
    </row>
    <row r="171" spans="1:4" x14ac:dyDescent="0.15">
      <c r="A171" s="9" t="s">
        <v>460</v>
      </c>
      <c r="D171" s="59" t="s">
        <v>460</v>
      </c>
    </row>
    <row r="172" spans="1:4" x14ac:dyDescent="0.15">
      <c r="A172" s="9" t="s">
        <v>460</v>
      </c>
      <c r="D172" s="59" t="s">
        <v>460</v>
      </c>
    </row>
    <row r="173" spans="1:4" x14ac:dyDescent="0.15">
      <c r="A173" s="9" t="s">
        <v>460</v>
      </c>
      <c r="D173" s="59" t="s">
        <v>460</v>
      </c>
    </row>
    <row r="174" spans="1:4" x14ac:dyDescent="0.15">
      <c r="A174" s="9" t="s">
        <v>460</v>
      </c>
      <c r="D174" s="59" t="s">
        <v>460</v>
      </c>
    </row>
    <row r="175" spans="1:4" x14ac:dyDescent="0.15">
      <c r="A175" s="9" t="s">
        <v>460</v>
      </c>
      <c r="D175" s="59" t="s">
        <v>460</v>
      </c>
    </row>
    <row r="176" spans="1:4" x14ac:dyDescent="0.15">
      <c r="A176" s="9" t="s">
        <v>460</v>
      </c>
      <c r="D176" s="59" t="s">
        <v>460</v>
      </c>
    </row>
    <row r="177" spans="1:4" x14ac:dyDescent="0.15">
      <c r="A177" s="9" t="s">
        <v>460</v>
      </c>
      <c r="D177" s="59" t="s">
        <v>460</v>
      </c>
    </row>
    <row r="178" spans="1:4" x14ac:dyDescent="0.15">
      <c r="A178" s="9" t="s">
        <v>460</v>
      </c>
      <c r="D178" s="59" t="s">
        <v>460</v>
      </c>
    </row>
    <row r="179" spans="1:4" x14ac:dyDescent="0.15">
      <c r="A179" s="9" t="s">
        <v>460</v>
      </c>
      <c r="D179" s="59" t="s">
        <v>460</v>
      </c>
    </row>
    <row r="180" spans="1:4" x14ac:dyDescent="0.15">
      <c r="A180" s="9" t="s">
        <v>460</v>
      </c>
      <c r="D180" s="59" t="s">
        <v>460</v>
      </c>
    </row>
    <row r="181" spans="1:4" x14ac:dyDescent="0.15">
      <c r="A181" s="9" t="s">
        <v>460</v>
      </c>
      <c r="D181" s="59" t="s">
        <v>460</v>
      </c>
    </row>
    <row r="182" spans="1:4" x14ac:dyDescent="0.15">
      <c r="A182" s="9" t="s">
        <v>460</v>
      </c>
      <c r="D182" s="59" t="s">
        <v>460</v>
      </c>
    </row>
    <row r="183" spans="1:4" x14ac:dyDescent="0.15">
      <c r="A183" s="9" t="s">
        <v>460</v>
      </c>
      <c r="D183" s="59" t="s">
        <v>460</v>
      </c>
    </row>
    <row r="184" spans="1:4" x14ac:dyDescent="0.15">
      <c r="A184" s="9" t="s">
        <v>460</v>
      </c>
      <c r="D184" s="59" t="s">
        <v>460</v>
      </c>
    </row>
    <row r="185" spans="1:4" x14ac:dyDescent="0.15">
      <c r="A185" s="9" t="s">
        <v>460</v>
      </c>
      <c r="D185" s="59" t="s">
        <v>460</v>
      </c>
    </row>
    <row r="186" spans="1:4" x14ac:dyDescent="0.15">
      <c r="A186" s="9" t="s">
        <v>460</v>
      </c>
      <c r="D186" s="59" t="s">
        <v>460</v>
      </c>
    </row>
    <row r="187" spans="1:4" x14ac:dyDescent="0.15">
      <c r="A187" s="9" t="s">
        <v>460</v>
      </c>
      <c r="D187" s="59" t="s">
        <v>460</v>
      </c>
    </row>
    <row r="188" spans="1:4" x14ac:dyDescent="0.15">
      <c r="A188" s="9" t="s">
        <v>460</v>
      </c>
      <c r="D188" s="59" t="s">
        <v>460</v>
      </c>
    </row>
    <row r="189" spans="1:4" x14ac:dyDescent="0.15">
      <c r="A189" s="9" t="s">
        <v>460</v>
      </c>
      <c r="D189" s="59" t="s">
        <v>460</v>
      </c>
    </row>
    <row r="190" spans="1:4" x14ac:dyDescent="0.15">
      <c r="A190" s="9" t="s">
        <v>460</v>
      </c>
      <c r="D190" s="59" t="s">
        <v>460</v>
      </c>
    </row>
    <row r="191" spans="1:4" x14ac:dyDescent="0.15">
      <c r="A191" s="9" t="s">
        <v>460</v>
      </c>
      <c r="D191" s="59" t="s">
        <v>460</v>
      </c>
    </row>
    <row r="192" spans="1:4" x14ac:dyDescent="0.15">
      <c r="A192" s="9" t="s">
        <v>460</v>
      </c>
      <c r="D192" s="59" t="s">
        <v>460</v>
      </c>
    </row>
    <row r="193" spans="1:4" x14ac:dyDescent="0.15">
      <c r="A193" s="9" t="s">
        <v>460</v>
      </c>
      <c r="D193" s="59" t="s">
        <v>460</v>
      </c>
    </row>
    <row r="194" spans="1:4" x14ac:dyDescent="0.15">
      <c r="A194" s="9" t="s">
        <v>460</v>
      </c>
      <c r="D194" s="59" t="s">
        <v>460</v>
      </c>
    </row>
    <row r="195" spans="1:4" x14ac:dyDescent="0.15">
      <c r="A195" s="9" t="s">
        <v>460</v>
      </c>
      <c r="D195" s="59" t="s">
        <v>460</v>
      </c>
    </row>
    <row r="196" spans="1:4" x14ac:dyDescent="0.15">
      <c r="A196" s="9" t="s">
        <v>460</v>
      </c>
      <c r="D196" s="59" t="s">
        <v>460</v>
      </c>
    </row>
    <row r="197" spans="1:4" x14ac:dyDescent="0.15">
      <c r="A197" s="9" t="s">
        <v>460</v>
      </c>
      <c r="D197" s="59" t="s">
        <v>460</v>
      </c>
    </row>
    <row r="198" spans="1:4" x14ac:dyDescent="0.15">
      <c r="A198" s="9" t="s">
        <v>460</v>
      </c>
      <c r="D198" s="59" t="s">
        <v>460</v>
      </c>
    </row>
    <row r="199" spans="1:4" x14ac:dyDescent="0.15">
      <c r="A199" s="9" t="s">
        <v>460</v>
      </c>
      <c r="D199" s="59" t="s">
        <v>460</v>
      </c>
    </row>
    <row r="200" spans="1:4" x14ac:dyDescent="0.15">
      <c r="A200" s="9" t="s">
        <v>460</v>
      </c>
      <c r="D200" s="59" t="s">
        <v>460</v>
      </c>
    </row>
    <row r="201" spans="1:4" x14ac:dyDescent="0.15">
      <c r="A201" s="9" t="s">
        <v>460</v>
      </c>
      <c r="D201" s="59" t="s">
        <v>460</v>
      </c>
    </row>
    <row r="202" spans="1:4" x14ac:dyDescent="0.15">
      <c r="A202" s="9" t="s">
        <v>460</v>
      </c>
      <c r="D202" s="59" t="s">
        <v>460</v>
      </c>
    </row>
    <row r="203" spans="1:4" x14ac:dyDescent="0.15">
      <c r="A203" s="9" t="s">
        <v>460</v>
      </c>
      <c r="D203" s="59" t="s">
        <v>460</v>
      </c>
    </row>
    <row r="204" spans="1:4" x14ac:dyDescent="0.15">
      <c r="A204" s="9" t="s">
        <v>460</v>
      </c>
      <c r="D204" s="59" t="s">
        <v>460</v>
      </c>
    </row>
    <row r="205" spans="1:4" x14ac:dyDescent="0.15">
      <c r="A205" s="9" t="s">
        <v>460</v>
      </c>
      <c r="D205" s="59" t="s">
        <v>460</v>
      </c>
    </row>
    <row r="206" spans="1:4" x14ac:dyDescent="0.15">
      <c r="A206" s="9" t="s">
        <v>460</v>
      </c>
      <c r="D206" s="59" t="s">
        <v>460</v>
      </c>
    </row>
    <row r="207" spans="1:4" x14ac:dyDescent="0.15">
      <c r="A207" s="9" t="s">
        <v>460</v>
      </c>
      <c r="D207" s="59" t="s">
        <v>460</v>
      </c>
    </row>
    <row r="208" spans="1:4" x14ac:dyDescent="0.15">
      <c r="A208" s="9" t="s">
        <v>460</v>
      </c>
      <c r="D208" s="59" t="s">
        <v>460</v>
      </c>
    </row>
    <row r="209" spans="1:4" x14ac:dyDescent="0.15">
      <c r="A209" s="9" t="s">
        <v>460</v>
      </c>
      <c r="D209" s="59" t="s">
        <v>460</v>
      </c>
    </row>
    <row r="210" spans="1:4" x14ac:dyDescent="0.15">
      <c r="A210" s="9" t="s">
        <v>460</v>
      </c>
      <c r="D210" s="59" t="s">
        <v>460</v>
      </c>
    </row>
    <row r="211" spans="1:4" x14ac:dyDescent="0.15">
      <c r="A211" s="9" t="s">
        <v>460</v>
      </c>
      <c r="D211" s="59" t="s">
        <v>460</v>
      </c>
    </row>
    <row r="212" spans="1:4" x14ac:dyDescent="0.15">
      <c r="A212" s="9" t="s">
        <v>460</v>
      </c>
      <c r="D212" s="59" t="s">
        <v>460</v>
      </c>
    </row>
    <row r="213" spans="1:4" x14ac:dyDescent="0.15">
      <c r="A213" s="9" t="s">
        <v>460</v>
      </c>
      <c r="D213" s="59" t="s">
        <v>460</v>
      </c>
    </row>
    <row r="214" spans="1:4" x14ac:dyDescent="0.15">
      <c r="A214" s="9" t="s">
        <v>460</v>
      </c>
      <c r="D214" s="59" t="s">
        <v>460</v>
      </c>
    </row>
    <row r="215" spans="1:4" x14ac:dyDescent="0.15">
      <c r="A215" s="9" t="s">
        <v>460</v>
      </c>
      <c r="D215" s="59" t="s">
        <v>460</v>
      </c>
    </row>
    <row r="216" spans="1:4" x14ac:dyDescent="0.15">
      <c r="A216" s="9" t="s">
        <v>460</v>
      </c>
      <c r="D216" s="59" t="s">
        <v>460</v>
      </c>
    </row>
    <row r="217" spans="1:4" x14ac:dyDescent="0.15">
      <c r="A217" s="9" t="s">
        <v>460</v>
      </c>
      <c r="D217" s="59" t="s">
        <v>460</v>
      </c>
    </row>
    <row r="218" spans="1:4" x14ac:dyDescent="0.15">
      <c r="A218" s="9" t="s">
        <v>460</v>
      </c>
      <c r="D218" s="59" t="s">
        <v>460</v>
      </c>
    </row>
    <row r="219" spans="1:4" x14ac:dyDescent="0.15">
      <c r="A219" s="9" t="s">
        <v>460</v>
      </c>
      <c r="D219" s="59" t="s">
        <v>460</v>
      </c>
    </row>
    <row r="220" spans="1:4" x14ac:dyDescent="0.15">
      <c r="A220" s="9" t="s">
        <v>460</v>
      </c>
      <c r="D220" s="59" t="s">
        <v>460</v>
      </c>
    </row>
    <row r="221" spans="1:4" x14ac:dyDescent="0.15">
      <c r="A221" s="9" t="s">
        <v>460</v>
      </c>
      <c r="D221" s="59" t="s">
        <v>460</v>
      </c>
    </row>
    <row r="222" spans="1:4" x14ac:dyDescent="0.15">
      <c r="A222" s="9" t="s">
        <v>460</v>
      </c>
      <c r="D222" s="59" t="s">
        <v>460</v>
      </c>
    </row>
    <row r="223" spans="1:4" x14ac:dyDescent="0.15">
      <c r="A223" s="9" t="s">
        <v>460</v>
      </c>
      <c r="D223" s="59" t="s">
        <v>460</v>
      </c>
    </row>
    <row r="224" spans="1:4" x14ac:dyDescent="0.15">
      <c r="A224" s="9" t="s">
        <v>460</v>
      </c>
      <c r="D224" s="59" t="s">
        <v>460</v>
      </c>
    </row>
    <row r="225" spans="1:4" x14ac:dyDescent="0.15">
      <c r="A225" s="9" t="s">
        <v>460</v>
      </c>
      <c r="D225" s="59" t="s">
        <v>460</v>
      </c>
    </row>
    <row r="226" spans="1:4" x14ac:dyDescent="0.15">
      <c r="A226" s="9" t="s">
        <v>460</v>
      </c>
      <c r="D226" s="59" t="s">
        <v>460</v>
      </c>
    </row>
    <row r="227" spans="1:4" x14ac:dyDescent="0.15">
      <c r="A227" s="9" t="s">
        <v>460</v>
      </c>
      <c r="D227" s="59" t="s">
        <v>460</v>
      </c>
    </row>
    <row r="228" spans="1:4" x14ac:dyDescent="0.15">
      <c r="A228" s="9" t="s">
        <v>460</v>
      </c>
      <c r="D228" s="59" t="s">
        <v>460</v>
      </c>
    </row>
    <row r="229" spans="1:4" x14ac:dyDescent="0.15">
      <c r="A229" s="9" t="s">
        <v>460</v>
      </c>
      <c r="D229" s="59" t="s">
        <v>460</v>
      </c>
    </row>
    <row r="230" spans="1:4" x14ac:dyDescent="0.15">
      <c r="A230" s="9" t="s">
        <v>460</v>
      </c>
      <c r="D230" s="59" t="s">
        <v>460</v>
      </c>
    </row>
    <row r="231" spans="1:4" x14ac:dyDescent="0.15">
      <c r="A231" s="9" t="s">
        <v>460</v>
      </c>
      <c r="D231" s="59" t="s">
        <v>460</v>
      </c>
    </row>
    <row r="232" spans="1:4" x14ac:dyDescent="0.15">
      <c r="A232" s="9" t="s">
        <v>460</v>
      </c>
      <c r="D232" s="59" t="s">
        <v>460</v>
      </c>
    </row>
    <row r="233" spans="1:4" x14ac:dyDescent="0.15">
      <c r="A233" s="9" t="s">
        <v>460</v>
      </c>
      <c r="D233" s="59" t="s">
        <v>460</v>
      </c>
    </row>
    <row r="234" spans="1:4" x14ac:dyDescent="0.15">
      <c r="A234" s="9" t="s">
        <v>460</v>
      </c>
      <c r="D234" s="59" t="s">
        <v>460</v>
      </c>
    </row>
    <row r="235" spans="1:4" x14ac:dyDescent="0.15">
      <c r="A235" s="9" t="s">
        <v>460</v>
      </c>
      <c r="D235" s="59" t="s">
        <v>460</v>
      </c>
    </row>
    <row r="236" spans="1:4" x14ac:dyDescent="0.15">
      <c r="A236" s="9" t="s">
        <v>460</v>
      </c>
      <c r="D236" s="59" t="s">
        <v>460</v>
      </c>
    </row>
    <row r="237" spans="1:4" x14ac:dyDescent="0.15">
      <c r="A237" s="9" t="s">
        <v>460</v>
      </c>
      <c r="D237" s="59" t="s">
        <v>460</v>
      </c>
    </row>
    <row r="238" spans="1:4" x14ac:dyDescent="0.15">
      <c r="A238" s="9" t="s">
        <v>460</v>
      </c>
      <c r="D238" s="59" t="s">
        <v>460</v>
      </c>
    </row>
    <row r="239" spans="1:4" x14ac:dyDescent="0.15">
      <c r="A239" s="9" t="s">
        <v>460</v>
      </c>
      <c r="D239" s="59" t="s">
        <v>460</v>
      </c>
    </row>
    <row r="240" spans="1:4" x14ac:dyDescent="0.15">
      <c r="A240" s="9" t="s">
        <v>460</v>
      </c>
      <c r="D240" s="59" t="s">
        <v>460</v>
      </c>
    </row>
    <row r="241" spans="1:4" x14ac:dyDescent="0.15">
      <c r="A241" s="9" t="s">
        <v>460</v>
      </c>
      <c r="D241" s="59" t="s">
        <v>460</v>
      </c>
    </row>
    <row r="242" spans="1:4" x14ac:dyDescent="0.15">
      <c r="A242" s="9" t="s">
        <v>460</v>
      </c>
      <c r="D242" s="59" t="s">
        <v>460</v>
      </c>
    </row>
    <row r="243" spans="1:4" x14ac:dyDescent="0.15">
      <c r="A243" s="9" t="s">
        <v>460</v>
      </c>
      <c r="D243" s="59" t="s">
        <v>460</v>
      </c>
    </row>
    <row r="244" spans="1:4" x14ac:dyDescent="0.15">
      <c r="A244" s="9" t="s">
        <v>460</v>
      </c>
      <c r="D244" s="59" t="s">
        <v>460</v>
      </c>
    </row>
    <row r="245" spans="1:4" x14ac:dyDescent="0.15">
      <c r="A245" s="9" t="s">
        <v>460</v>
      </c>
      <c r="D245" s="59" t="s">
        <v>460</v>
      </c>
    </row>
    <row r="246" spans="1:4" x14ac:dyDescent="0.15">
      <c r="A246" s="9" t="s">
        <v>460</v>
      </c>
      <c r="D246" s="59" t="s">
        <v>460</v>
      </c>
    </row>
    <row r="247" spans="1:4" x14ac:dyDescent="0.15">
      <c r="A247" s="9" t="s">
        <v>460</v>
      </c>
      <c r="D247" s="59" t="s">
        <v>460</v>
      </c>
    </row>
    <row r="248" spans="1:4" x14ac:dyDescent="0.15">
      <c r="A248" s="9" t="s">
        <v>460</v>
      </c>
      <c r="D248" s="59" t="s">
        <v>460</v>
      </c>
    </row>
    <row r="249" spans="1:4" x14ac:dyDescent="0.15">
      <c r="A249" s="9" t="s">
        <v>460</v>
      </c>
      <c r="D249" s="59" t="s">
        <v>460</v>
      </c>
    </row>
    <row r="250" spans="1:4" x14ac:dyDescent="0.15">
      <c r="A250" s="9" t="s">
        <v>460</v>
      </c>
      <c r="D250" s="59" t="s">
        <v>460</v>
      </c>
    </row>
    <row r="251" spans="1:4" x14ac:dyDescent="0.15">
      <c r="A251" s="9" t="s">
        <v>460</v>
      </c>
      <c r="D251" s="59" t="s">
        <v>460</v>
      </c>
    </row>
    <row r="252" spans="1:4" x14ac:dyDescent="0.15">
      <c r="A252" s="9" t="s">
        <v>460</v>
      </c>
      <c r="D252" s="59" t="s">
        <v>460</v>
      </c>
    </row>
    <row r="253" spans="1:4" x14ac:dyDescent="0.15">
      <c r="A253" s="9" t="s">
        <v>460</v>
      </c>
      <c r="D253" s="59" t="s">
        <v>460</v>
      </c>
    </row>
    <row r="254" spans="1:4" x14ac:dyDescent="0.15">
      <c r="A254" s="9" t="s">
        <v>460</v>
      </c>
      <c r="D254" s="59" t="s">
        <v>460</v>
      </c>
    </row>
    <row r="255" spans="1:4" x14ac:dyDescent="0.15">
      <c r="A255" s="9" t="s">
        <v>460</v>
      </c>
      <c r="D255" s="59" t="s">
        <v>460</v>
      </c>
    </row>
    <row r="256" spans="1:4" x14ac:dyDescent="0.15">
      <c r="A256" s="9" t="s">
        <v>460</v>
      </c>
      <c r="D256" s="59" t="s">
        <v>460</v>
      </c>
    </row>
    <row r="257" spans="1:4" x14ac:dyDescent="0.15">
      <c r="A257" s="9" t="s">
        <v>460</v>
      </c>
      <c r="D257" s="59" t="s">
        <v>460</v>
      </c>
    </row>
    <row r="258" spans="1:4" x14ac:dyDescent="0.15">
      <c r="A258" s="9" t="s">
        <v>460</v>
      </c>
      <c r="D258" s="59" t="s">
        <v>460</v>
      </c>
    </row>
    <row r="259" spans="1:4" x14ac:dyDescent="0.15">
      <c r="A259" s="9" t="s">
        <v>460</v>
      </c>
      <c r="D259" s="59" t="s">
        <v>460</v>
      </c>
    </row>
    <row r="260" spans="1:4" x14ac:dyDescent="0.15">
      <c r="A260" s="9" t="s">
        <v>460</v>
      </c>
      <c r="D260" s="59" t="s">
        <v>460</v>
      </c>
    </row>
    <row r="261" spans="1:4" x14ac:dyDescent="0.15">
      <c r="A261" s="9" t="s">
        <v>460</v>
      </c>
      <c r="D261" s="59" t="s">
        <v>460</v>
      </c>
    </row>
    <row r="262" spans="1:4" x14ac:dyDescent="0.15">
      <c r="A262" s="9" t="s">
        <v>460</v>
      </c>
      <c r="D262" s="59" t="s">
        <v>460</v>
      </c>
    </row>
    <row r="263" spans="1:4" x14ac:dyDescent="0.15">
      <c r="A263" s="9" t="s">
        <v>460</v>
      </c>
      <c r="D263" s="59" t="s">
        <v>460</v>
      </c>
    </row>
    <row r="264" spans="1:4" x14ac:dyDescent="0.15">
      <c r="A264" s="9" t="s">
        <v>460</v>
      </c>
      <c r="D264" s="59" t="s">
        <v>460</v>
      </c>
    </row>
    <row r="265" spans="1:4" x14ac:dyDescent="0.15">
      <c r="A265" s="9" t="s">
        <v>460</v>
      </c>
      <c r="D265" s="59" t="s">
        <v>460</v>
      </c>
    </row>
    <row r="266" spans="1:4" x14ac:dyDescent="0.15">
      <c r="A266" s="9" t="s">
        <v>460</v>
      </c>
      <c r="D266" s="59" t="s">
        <v>460</v>
      </c>
    </row>
    <row r="267" spans="1:4" x14ac:dyDescent="0.15">
      <c r="A267" s="9" t="s">
        <v>460</v>
      </c>
      <c r="D267" s="59" t="s">
        <v>460</v>
      </c>
    </row>
    <row r="268" spans="1:4" x14ac:dyDescent="0.15">
      <c r="A268" s="9" t="s">
        <v>460</v>
      </c>
      <c r="D268" s="59" t="s">
        <v>460</v>
      </c>
    </row>
    <row r="269" spans="1:4" x14ac:dyDescent="0.15">
      <c r="A269" s="9" t="s">
        <v>460</v>
      </c>
      <c r="D269" s="59" t="s">
        <v>460</v>
      </c>
    </row>
    <row r="270" spans="1:4" x14ac:dyDescent="0.15">
      <c r="A270" s="9" t="s">
        <v>460</v>
      </c>
      <c r="D270" s="59" t="s">
        <v>460</v>
      </c>
    </row>
    <row r="271" spans="1:4" x14ac:dyDescent="0.15">
      <c r="A271" s="9" t="s">
        <v>460</v>
      </c>
      <c r="D271" s="59" t="s">
        <v>460</v>
      </c>
    </row>
    <row r="272" spans="1:4" x14ac:dyDescent="0.15">
      <c r="A272" s="9" t="s">
        <v>460</v>
      </c>
      <c r="D272" s="59" t="s">
        <v>460</v>
      </c>
    </row>
    <row r="273" spans="1:4" x14ac:dyDescent="0.15">
      <c r="A273" s="9" t="s">
        <v>460</v>
      </c>
      <c r="D273" s="59" t="s">
        <v>460</v>
      </c>
    </row>
    <row r="274" spans="1:4" x14ac:dyDescent="0.15">
      <c r="A274" s="9" t="s">
        <v>460</v>
      </c>
      <c r="D274" s="59" t="s">
        <v>460</v>
      </c>
    </row>
    <row r="275" spans="1:4" x14ac:dyDescent="0.15">
      <c r="A275" s="9" t="s">
        <v>460</v>
      </c>
      <c r="D275" s="59" t="s">
        <v>460</v>
      </c>
    </row>
    <row r="276" spans="1:4" x14ac:dyDescent="0.15">
      <c r="A276" s="9" t="s">
        <v>460</v>
      </c>
      <c r="D276" s="59" t="s">
        <v>460</v>
      </c>
    </row>
    <row r="277" spans="1:4" x14ac:dyDescent="0.15">
      <c r="A277" s="9" t="s">
        <v>460</v>
      </c>
      <c r="D277" s="59" t="s">
        <v>460</v>
      </c>
    </row>
    <row r="278" spans="1:4" x14ac:dyDescent="0.15">
      <c r="A278" s="9" t="s">
        <v>460</v>
      </c>
      <c r="D278" s="59" t="s">
        <v>460</v>
      </c>
    </row>
    <row r="279" spans="1:4" x14ac:dyDescent="0.15">
      <c r="A279" s="9" t="s">
        <v>460</v>
      </c>
      <c r="D279" s="59" t="s">
        <v>460</v>
      </c>
    </row>
    <row r="280" spans="1:4" x14ac:dyDescent="0.15">
      <c r="A280" s="9" t="s">
        <v>460</v>
      </c>
      <c r="D280" s="59" t="s">
        <v>460</v>
      </c>
    </row>
    <row r="281" spans="1:4" x14ac:dyDescent="0.15">
      <c r="A281" s="9" t="s">
        <v>460</v>
      </c>
      <c r="D281" s="59" t="s">
        <v>460</v>
      </c>
    </row>
    <row r="282" spans="1:4" x14ac:dyDescent="0.15">
      <c r="A282" s="9" t="s">
        <v>460</v>
      </c>
      <c r="D282" s="59" t="s">
        <v>460</v>
      </c>
    </row>
    <row r="283" spans="1:4" x14ac:dyDescent="0.15">
      <c r="A283" s="9" t="s">
        <v>460</v>
      </c>
      <c r="D283" s="59" t="s">
        <v>460</v>
      </c>
    </row>
    <row r="284" spans="1:4" x14ac:dyDescent="0.15">
      <c r="A284" s="9" t="s">
        <v>460</v>
      </c>
      <c r="D284" s="59" t="s">
        <v>460</v>
      </c>
    </row>
    <row r="285" spans="1:4" x14ac:dyDescent="0.15">
      <c r="A285" s="9" t="s">
        <v>460</v>
      </c>
      <c r="D285" s="59" t="s">
        <v>460</v>
      </c>
    </row>
    <row r="286" spans="1:4" x14ac:dyDescent="0.15">
      <c r="A286" s="9" t="s">
        <v>460</v>
      </c>
      <c r="D286" s="59" t="s">
        <v>460</v>
      </c>
    </row>
    <row r="287" spans="1:4" x14ac:dyDescent="0.15">
      <c r="A287" s="9" t="s">
        <v>460</v>
      </c>
      <c r="D287" s="59" t="s">
        <v>460</v>
      </c>
    </row>
    <row r="288" spans="1:4" x14ac:dyDescent="0.15">
      <c r="A288" s="9" t="s">
        <v>460</v>
      </c>
      <c r="D288" s="59" t="s">
        <v>460</v>
      </c>
    </row>
    <row r="289" spans="1:4" x14ac:dyDescent="0.15">
      <c r="A289" s="9" t="s">
        <v>460</v>
      </c>
      <c r="D289" s="59" t="s">
        <v>460</v>
      </c>
    </row>
    <row r="290" spans="1:4" x14ac:dyDescent="0.15">
      <c r="A290" s="9" t="s">
        <v>460</v>
      </c>
      <c r="D290" s="59" t="s">
        <v>460</v>
      </c>
    </row>
    <row r="291" spans="1:4" x14ac:dyDescent="0.15">
      <c r="A291" s="9" t="s">
        <v>460</v>
      </c>
      <c r="D291" s="59" t="s">
        <v>460</v>
      </c>
    </row>
    <row r="292" spans="1:4" x14ac:dyDescent="0.15">
      <c r="A292" s="9" t="s">
        <v>460</v>
      </c>
      <c r="D292" s="59" t="s">
        <v>460</v>
      </c>
    </row>
    <row r="293" spans="1:4" x14ac:dyDescent="0.15">
      <c r="A293" s="9" t="s">
        <v>460</v>
      </c>
      <c r="D293" s="59" t="s">
        <v>460</v>
      </c>
    </row>
    <row r="294" spans="1:4" x14ac:dyDescent="0.15">
      <c r="A294" s="9" t="s">
        <v>460</v>
      </c>
      <c r="D294" s="59" t="s">
        <v>460</v>
      </c>
    </row>
    <row r="295" spans="1:4" x14ac:dyDescent="0.15">
      <c r="A295" s="9" t="s">
        <v>460</v>
      </c>
      <c r="D295" s="59" t="s">
        <v>460</v>
      </c>
    </row>
    <row r="296" spans="1:4" x14ac:dyDescent="0.15">
      <c r="A296" s="9" t="s">
        <v>460</v>
      </c>
      <c r="D296" s="59" t="s">
        <v>460</v>
      </c>
    </row>
    <row r="297" spans="1:4" x14ac:dyDescent="0.15">
      <c r="A297" s="9" t="s">
        <v>460</v>
      </c>
      <c r="D297" s="59" t="s">
        <v>460</v>
      </c>
    </row>
    <row r="298" spans="1:4" x14ac:dyDescent="0.15">
      <c r="A298" s="9" t="s">
        <v>460</v>
      </c>
      <c r="D298" s="59" t="s">
        <v>460</v>
      </c>
    </row>
    <row r="299" spans="1:4" x14ac:dyDescent="0.15">
      <c r="A299" s="9" t="s">
        <v>460</v>
      </c>
      <c r="D299" s="59" t="s">
        <v>460</v>
      </c>
    </row>
    <row r="300" spans="1:4" x14ac:dyDescent="0.15">
      <c r="A300" s="9" t="s">
        <v>460</v>
      </c>
      <c r="D300" s="59" t="s">
        <v>460</v>
      </c>
    </row>
    <row r="301" spans="1:4" x14ac:dyDescent="0.15">
      <c r="A301" s="9" t="s">
        <v>460</v>
      </c>
      <c r="D301" s="59" t="s">
        <v>460</v>
      </c>
    </row>
    <row r="302" spans="1:4" x14ac:dyDescent="0.15">
      <c r="A302" s="9" t="s">
        <v>460</v>
      </c>
      <c r="D302" s="59" t="s">
        <v>460</v>
      </c>
    </row>
    <row r="303" spans="1:4" x14ac:dyDescent="0.15">
      <c r="A303" s="9" t="s">
        <v>460</v>
      </c>
      <c r="D303" s="59" t="s">
        <v>460</v>
      </c>
    </row>
    <row r="304" spans="1:4" x14ac:dyDescent="0.15">
      <c r="A304" s="9" t="s">
        <v>460</v>
      </c>
      <c r="D304" s="59" t="s">
        <v>460</v>
      </c>
    </row>
    <row r="305" spans="1:4" x14ac:dyDescent="0.15">
      <c r="A305" s="9" t="s">
        <v>460</v>
      </c>
      <c r="D305" s="59" t="s">
        <v>460</v>
      </c>
    </row>
    <row r="306" spans="1:4" x14ac:dyDescent="0.15">
      <c r="A306" s="9" t="s">
        <v>460</v>
      </c>
      <c r="D306" s="59" t="s">
        <v>460</v>
      </c>
    </row>
    <row r="307" spans="1:4" x14ac:dyDescent="0.15">
      <c r="A307" s="9" t="s">
        <v>460</v>
      </c>
      <c r="D307" s="59" t="s">
        <v>460</v>
      </c>
    </row>
    <row r="308" spans="1:4" x14ac:dyDescent="0.15">
      <c r="A308" s="9" t="s">
        <v>460</v>
      </c>
      <c r="D308" s="59" t="s">
        <v>460</v>
      </c>
    </row>
    <row r="309" spans="1:4" x14ac:dyDescent="0.15">
      <c r="A309" s="9" t="s">
        <v>460</v>
      </c>
      <c r="D309" s="59" t="s">
        <v>460</v>
      </c>
    </row>
    <row r="310" spans="1:4" x14ac:dyDescent="0.15">
      <c r="A310" s="9" t="s">
        <v>460</v>
      </c>
      <c r="D310" s="59" t="s">
        <v>460</v>
      </c>
    </row>
    <row r="311" spans="1:4" x14ac:dyDescent="0.15">
      <c r="A311" s="9" t="s">
        <v>460</v>
      </c>
      <c r="D311" s="59" t="s">
        <v>460</v>
      </c>
    </row>
    <row r="312" spans="1:4" x14ac:dyDescent="0.15">
      <c r="A312" s="9" t="s">
        <v>460</v>
      </c>
      <c r="D312" s="59" t="s">
        <v>460</v>
      </c>
    </row>
    <row r="313" spans="1:4" x14ac:dyDescent="0.15">
      <c r="A313" s="9" t="s">
        <v>460</v>
      </c>
      <c r="D313" s="59" t="s">
        <v>460</v>
      </c>
    </row>
    <row r="314" spans="1:4" x14ac:dyDescent="0.15">
      <c r="A314" s="9" t="s">
        <v>460</v>
      </c>
      <c r="D314" s="59" t="s">
        <v>460</v>
      </c>
    </row>
    <row r="315" spans="1:4" x14ac:dyDescent="0.15">
      <c r="A315" s="9" t="s">
        <v>460</v>
      </c>
      <c r="D315" s="59" t="s">
        <v>460</v>
      </c>
    </row>
    <row r="316" spans="1:4" x14ac:dyDescent="0.15">
      <c r="A316" s="9" t="s">
        <v>460</v>
      </c>
      <c r="D316" s="59" t="s">
        <v>460</v>
      </c>
    </row>
    <row r="317" spans="1:4" x14ac:dyDescent="0.15">
      <c r="A317" s="9" t="s">
        <v>460</v>
      </c>
      <c r="D317" s="59" t="s">
        <v>460</v>
      </c>
    </row>
    <row r="318" spans="1:4" x14ac:dyDescent="0.15">
      <c r="A318" s="9" t="s">
        <v>460</v>
      </c>
      <c r="D318" s="59" t="s">
        <v>460</v>
      </c>
    </row>
    <row r="319" spans="1:4" x14ac:dyDescent="0.15">
      <c r="A319" s="9" t="s">
        <v>460</v>
      </c>
      <c r="D319" s="59" t="s">
        <v>460</v>
      </c>
    </row>
    <row r="320" spans="1:4" x14ac:dyDescent="0.15">
      <c r="A320" s="9" t="s">
        <v>460</v>
      </c>
      <c r="D320" s="59" t="s">
        <v>460</v>
      </c>
    </row>
    <row r="321" spans="1:4" x14ac:dyDescent="0.15">
      <c r="A321" s="9" t="s">
        <v>460</v>
      </c>
      <c r="D321" s="59" t="s">
        <v>460</v>
      </c>
    </row>
    <row r="322" spans="1:4" x14ac:dyDescent="0.15">
      <c r="A322" s="9" t="s">
        <v>460</v>
      </c>
      <c r="D322" s="59" t="s">
        <v>460</v>
      </c>
    </row>
    <row r="323" spans="1:4" x14ac:dyDescent="0.15">
      <c r="A323" s="9" t="s">
        <v>460</v>
      </c>
      <c r="D323" s="59" t="s">
        <v>460</v>
      </c>
    </row>
    <row r="324" spans="1:4" x14ac:dyDescent="0.15">
      <c r="A324" s="9" t="s">
        <v>460</v>
      </c>
      <c r="D324" s="59" t="s">
        <v>460</v>
      </c>
    </row>
    <row r="325" spans="1:4" x14ac:dyDescent="0.15">
      <c r="A325" s="9" t="s">
        <v>460</v>
      </c>
      <c r="D325" s="59" t="s">
        <v>460</v>
      </c>
    </row>
    <row r="326" spans="1:4" x14ac:dyDescent="0.15">
      <c r="A326" s="9" t="s">
        <v>460</v>
      </c>
      <c r="D326" s="59" t="s">
        <v>460</v>
      </c>
    </row>
    <row r="327" spans="1:4" x14ac:dyDescent="0.15">
      <c r="A327" s="9" t="s">
        <v>460</v>
      </c>
      <c r="D327" s="59" t="s">
        <v>460</v>
      </c>
    </row>
    <row r="328" spans="1:4" x14ac:dyDescent="0.15">
      <c r="A328" s="9" t="s">
        <v>460</v>
      </c>
      <c r="D328" s="59" t="s">
        <v>460</v>
      </c>
    </row>
    <row r="329" spans="1:4" x14ac:dyDescent="0.15">
      <c r="A329" s="9" t="s">
        <v>460</v>
      </c>
      <c r="D329" s="59" t="s">
        <v>460</v>
      </c>
    </row>
    <row r="330" spans="1:4" x14ac:dyDescent="0.15">
      <c r="A330" s="9" t="s">
        <v>460</v>
      </c>
      <c r="D330" s="59" t="s">
        <v>460</v>
      </c>
    </row>
    <row r="331" spans="1:4" x14ac:dyDescent="0.15">
      <c r="A331" s="9" t="s">
        <v>460</v>
      </c>
      <c r="D331" s="59" t="s">
        <v>460</v>
      </c>
    </row>
    <row r="332" spans="1:4" x14ac:dyDescent="0.15">
      <c r="A332" s="9" t="s">
        <v>460</v>
      </c>
      <c r="D332" s="59" t="s">
        <v>460</v>
      </c>
    </row>
    <row r="333" spans="1:4" x14ac:dyDescent="0.15">
      <c r="A333" s="9" t="s">
        <v>460</v>
      </c>
      <c r="D333" s="59" t="s">
        <v>460</v>
      </c>
    </row>
    <row r="334" spans="1:4" x14ac:dyDescent="0.15">
      <c r="A334" s="9" t="s">
        <v>460</v>
      </c>
      <c r="D334" s="59" t="s">
        <v>460</v>
      </c>
    </row>
    <row r="335" spans="1:4" x14ac:dyDescent="0.15">
      <c r="A335" s="9" t="s">
        <v>460</v>
      </c>
      <c r="D335" s="59" t="s">
        <v>460</v>
      </c>
    </row>
    <row r="336" spans="1:4" x14ac:dyDescent="0.15">
      <c r="A336" s="9" t="s">
        <v>460</v>
      </c>
      <c r="D336" s="59" t="s">
        <v>460</v>
      </c>
    </row>
    <row r="337" spans="1:4" x14ac:dyDescent="0.15">
      <c r="A337" s="9" t="s">
        <v>460</v>
      </c>
      <c r="D337" s="59" t="s">
        <v>460</v>
      </c>
    </row>
    <row r="338" spans="1:4" x14ac:dyDescent="0.15">
      <c r="A338" s="9" t="s">
        <v>460</v>
      </c>
      <c r="D338" s="59" t="s">
        <v>460</v>
      </c>
    </row>
    <row r="339" spans="1:4" x14ac:dyDescent="0.15">
      <c r="A339" s="9" t="s">
        <v>460</v>
      </c>
      <c r="D339" s="59" t="s">
        <v>460</v>
      </c>
    </row>
    <row r="340" spans="1:4" x14ac:dyDescent="0.15">
      <c r="A340" s="9" t="s">
        <v>460</v>
      </c>
      <c r="D340" s="59" t="s">
        <v>460</v>
      </c>
    </row>
    <row r="341" spans="1:4" x14ac:dyDescent="0.15">
      <c r="A341" s="9" t="s">
        <v>460</v>
      </c>
      <c r="D341" s="59" t="s">
        <v>460</v>
      </c>
    </row>
    <row r="342" spans="1:4" x14ac:dyDescent="0.15">
      <c r="A342" s="9" t="s">
        <v>460</v>
      </c>
      <c r="D342" s="59" t="s">
        <v>460</v>
      </c>
    </row>
    <row r="343" spans="1:4" x14ac:dyDescent="0.15">
      <c r="A343" s="9" t="s">
        <v>460</v>
      </c>
      <c r="D343" s="59" t="s">
        <v>460</v>
      </c>
    </row>
    <row r="344" spans="1:4" x14ac:dyDescent="0.15">
      <c r="A344" s="9" t="s">
        <v>460</v>
      </c>
      <c r="D344" s="59" t="s">
        <v>460</v>
      </c>
    </row>
    <row r="345" spans="1:4" x14ac:dyDescent="0.15">
      <c r="A345" s="9" t="s">
        <v>460</v>
      </c>
      <c r="D345" s="59" t="s">
        <v>460</v>
      </c>
    </row>
    <row r="346" spans="1:4" x14ac:dyDescent="0.15">
      <c r="A346" s="9" t="s">
        <v>460</v>
      </c>
      <c r="D346" s="59" t="s">
        <v>460</v>
      </c>
    </row>
    <row r="347" spans="1:4" x14ac:dyDescent="0.15">
      <c r="A347" s="9" t="s">
        <v>460</v>
      </c>
      <c r="D347" s="59" t="s">
        <v>460</v>
      </c>
    </row>
    <row r="348" spans="1:4" x14ac:dyDescent="0.15">
      <c r="A348" s="9" t="s">
        <v>460</v>
      </c>
      <c r="D348" s="59" t="s">
        <v>460</v>
      </c>
    </row>
    <row r="349" spans="1:4" x14ac:dyDescent="0.15">
      <c r="A349" s="9" t="s">
        <v>460</v>
      </c>
      <c r="D349" s="59" t="s">
        <v>460</v>
      </c>
    </row>
    <row r="350" spans="1:4" x14ac:dyDescent="0.15">
      <c r="A350" s="9" t="s">
        <v>460</v>
      </c>
      <c r="D350" s="59" t="s">
        <v>460</v>
      </c>
    </row>
    <row r="351" spans="1:4" x14ac:dyDescent="0.15">
      <c r="A351" s="9" t="s">
        <v>460</v>
      </c>
      <c r="D351" s="59" t="s">
        <v>460</v>
      </c>
    </row>
    <row r="352" spans="1:4" x14ac:dyDescent="0.15">
      <c r="A352" s="9" t="s">
        <v>460</v>
      </c>
      <c r="D352" s="59" t="s">
        <v>460</v>
      </c>
    </row>
    <row r="353" spans="1:4" x14ac:dyDescent="0.15">
      <c r="A353" s="9" t="s">
        <v>460</v>
      </c>
      <c r="D353" s="59" t="s">
        <v>460</v>
      </c>
    </row>
    <row r="354" spans="1:4" x14ac:dyDescent="0.15">
      <c r="A354" s="9" t="s">
        <v>460</v>
      </c>
      <c r="D354" s="59" t="s">
        <v>460</v>
      </c>
    </row>
    <row r="355" spans="1:4" x14ac:dyDescent="0.15">
      <c r="A355" s="9" t="s">
        <v>460</v>
      </c>
      <c r="D355" s="59" t="s">
        <v>460</v>
      </c>
    </row>
    <row r="356" spans="1:4" x14ac:dyDescent="0.15">
      <c r="A356" s="9" t="s">
        <v>460</v>
      </c>
      <c r="D356" s="59" t="s">
        <v>460</v>
      </c>
    </row>
    <row r="357" spans="1:4" x14ac:dyDescent="0.15">
      <c r="A357" s="9" t="s">
        <v>460</v>
      </c>
      <c r="D357" s="59" t="s">
        <v>460</v>
      </c>
    </row>
    <row r="358" spans="1:4" x14ac:dyDescent="0.15">
      <c r="A358" s="9" t="s">
        <v>460</v>
      </c>
      <c r="D358" s="59" t="s">
        <v>460</v>
      </c>
    </row>
    <row r="359" spans="1:4" x14ac:dyDescent="0.15">
      <c r="A359" s="9" t="s">
        <v>460</v>
      </c>
      <c r="D359" s="59" t="s">
        <v>460</v>
      </c>
    </row>
    <row r="360" spans="1:4" x14ac:dyDescent="0.15">
      <c r="A360" s="9" t="s">
        <v>460</v>
      </c>
      <c r="D360" s="59" t="s">
        <v>460</v>
      </c>
    </row>
    <row r="361" spans="1:4" x14ac:dyDescent="0.15">
      <c r="A361" s="9" t="s">
        <v>460</v>
      </c>
      <c r="D361" s="59" t="s">
        <v>460</v>
      </c>
    </row>
    <row r="362" spans="1:4" x14ac:dyDescent="0.15">
      <c r="A362" s="9" t="s">
        <v>460</v>
      </c>
      <c r="D362" s="59" t="s">
        <v>460</v>
      </c>
    </row>
    <row r="363" spans="1:4" x14ac:dyDescent="0.15">
      <c r="A363" s="9" t="s">
        <v>460</v>
      </c>
      <c r="D363" s="59" t="s">
        <v>460</v>
      </c>
    </row>
    <row r="364" spans="1:4" x14ac:dyDescent="0.15">
      <c r="A364" s="9" t="s">
        <v>460</v>
      </c>
      <c r="D364" s="59" t="s">
        <v>460</v>
      </c>
    </row>
    <row r="365" spans="1:4" x14ac:dyDescent="0.15">
      <c r="A365" s="9" t="s">
        <v>460</v>
      </c>
      <c r="D365" s="59" t="s">
        <v>460</v>
      </c>
    </row>
    <row r="366" spans="1:4" x14ac:dyDescent="0.15">
      <c r="A366" s="9" t="s">
        <v>460</v>
      </c>
      <c r="D366" s="59" t="s">
        <v>460</v>
      </c>
    </row>
    <row r="367" spans="1:4" x14ac:dyDescent="0.15">
      <c r="A367" s="9" t="s">
        <v>460</v>
      </c>
      <c r="D367" s="59" t="s">
        <v>460</v>
      </c>
    </row>
    <row r="368" spans="1:4" x14ac:dyDescent="0.15">
      <c r="A368" s="9" t="s">
        <v>460</v>
      </c>
      <c r="D368" s="59" t="s">
        <v>460</v>
      </c>
    </row>
    <row r="369" spans="1:4" x14ac:dyDescent="0.15">
      <c r="A369" s="9" t="s">
        <v>460</v>
      </c>
      <c r="D369" s="59" t="s">
        <v>460</v>
      </c>
    </row>
    <row r="370" spans="1:4" x14ac:dyDescent="0.15">
      <c r="A370" s="9" t="s">
        <v>460</v>
      </c>
      <c r="D370" s="59" t="s">
        <v>460</v>
      </c>
    </row>
    <row r="371" spans="1:4" x14ac:dyDescent="0.15">
      <c r="A371" s="9" t="s">
        <v>460</v>
      </c>
      <c r="D371" s="59" t="s">
        <v>460</v>
      </c>
    </row>
    <row r="372" spans="1:4" x14ac:dyDescent="0.15">
      <c r="A372" s="9" t="s">
        <v>460</v>
      </c>
      <c r="D372" s="59" t="s">
        <v>460</v>
      </c>
    </row>
    <row r="373" spans="1:4" x14ac:dyDescent="0.15">
      <c r="A373" s="9" t="s">
        <v>460</v>
      </c>
      <c r="D373" s="59" t="s">
        <v>460</v>
      </c>
    </row>
    <row r="374" spans="1:4" x14ac:dyDescent="0.15">
      <c r="A374" s="9" t="s">
        <v>460</v>
      </c>
      <c r="D374" s="59" t="s">
        <v>460</v>
      </c>
    </row>
    <row r="375" spans="1:4" x14ac:dyDescent="0.15">
      <c r="A375" s="9" t="s">
        <v>460</v>
      </c>
      <c r="D375" s="59" t="s">
        <v>460</v>
      </c>
    </row>
    <row r="376" spans="1:4" x14ac:dyDescent="0.15">
      <c r="A376" s="9" t="s">
        <v>460</v>
      </c>
      <c r="D376" s="59" t="s">
        <v>460</v>
      </c>
    </row>
    <row r="377" spans="1:4" x14ac:dyDescent="0.15">
      <c r="A377" s="9" t="s">
        <v>460</v>
      </c>
      <c r="D377" s="59" t="s">
        <v>460</v>
      </c>
    </row>
    <row r="378" spans="1:4" x14ac:dyDescent="0.15">
      <c r="A378" s="9" t="s">
        <v>460</v>
      </c>
      <c r="D378" s="59" t="s">
        <v>460</v>
      </c>
    </row>
    <row r="379" spans="1:4" x14ac:dyDescent="0.15">
      <c r="A379" s="9" t="s">
        <v>460</v>
      </c>
      <c r="D379" s="59" t="s">
        <v>460</v>
      </c>
    </row>
    <row r="380" spans="1:4" x14ac:dyDescent="0.15">
      <c r="A380" s="9" t="s">
        <v>460</v>
      </c>
      <c r="D380" s="59" t="s">
        <v>460</v>
      </c>
    </row>
    <row r="381" spans="1:4" x14ac:dyDescent="0.15">
      <c r="A381" s="9" t="s">
        <v>460</v>
      </c>
      <c r="D381" s="59" t="s">
        <v>460</v>
      </c>
    </row>
    <row r="382" spans="1:4" x14ac:dyDescent="0.15">
      <c r="A382" s="9" t="s">
        <v>460</v>
      </c>
      <c r="D382" s="59" t="s">
        <v>460</v>
      </c>
    </row>
    <row r="383" spans="1:4" x14ac:dyDescent="0.15">
      <c r="A383" s="9" t="s">
        <v>460</v>
      </c>
      <c r="D383" s="59" t="s">
        <v>460</v>
      </c>
    </row>
    <row r="384" spans="1:4" x14ac:dyDescent="0.15">
      <c r="A384" s="9" t="s">
        <v>460</v>
      </c>
      <c r="D384" s="59" t="s">
        <v>460</v>
      </c>
    </row>
    <row r="385" spans="1:4" x14ac:dyDescent="0.15">
      <c r="A385" s="9" t="s">
        <v>460</v>
      </c>
      <c r="D385" s="59" t="s">
        <v>460</v>
      </c>
    </row>
    <row r="386" spans="1:4" x14ac:dyDescent="0.15">
      <c r="A386" s="9" t="s">
        <v>460</v>
      </c>
      <c r="D386" s="59" t="s">
        <v>460</v>
      </c>
    </row>
    <row r="387" spans="1:4" x14ac:dyDescent="0.15">
      <c r="A387" s="9" t="s">
        <v>460</v>
      </c>
      <c r="D387" s="59" t="s">
        <v>460</v>
      </c>
    </row>
    <row r="388" spans="1:4" x14ac:dyDescent="0.15">
      <c r="A388" s="9" t="s">
        <v>460</v>
      </c>
      <c r="D388" s="59" t="s">
        <v>460</v>
      </c>
    </row>
    <row r="389" spans="1:4" x14ac:dyDescent="0.15">
      <c r="A389" s="9" t="s">
        <v>460</v>
      </c>
      <c r="D389" s="59" t="s">
        <v>460</v>
      </c>
    </row>
    <row r="390" spans="1:4" x14ac:dyDescent="0.15">
      <c r="A390" s="9" t="s">
        <v>460</v>
      </c>
      <c r="D390" s="59" t="s">
        <v>460</v>
      </c>
    </row>
    <row r="391" spans="1:4" x14ac:dyDescent="0.15">
      <c r="A391" s="9" t="s">
        <v>460</v>
      </c>
      <c r="D391" s="59" t="s">
        <v>460</v>
      </c>
    </row>
    <row r="392" spans="1:4" x14ac:dyDescent="0.15">
      <c r="A392" s="9" t="s">
        <v>460</v>
      </c>
      <c r="D392" s="59" t="s">
        <v>460</v>
      </c>
    </row>
    <row r="393" spans="1:4" x14ac:dyDescent="0.15">
      <c r="A393" s="9" t="s">
        <v>460</v>
      </c>
      <c r="D393" s="59" t="s">
        <v>460</v>
      </c>
    </row>
    <row r="394" spans="1:4" x14ac:dyDescent="0.15">
      <c r="A394" s="9" t="s">
        <v>460</v>
      </c>
      <c r="D394" s="59" t="s">
        <v>460</v>
      </c>
    </row>
    <row r="395" spans="1:4" x14ac:dyDescent="0.15">
      <c r="A395" s="9" t="s">
        <v>460</v>
      </c>
      <c r="D395" s="59" t="s">
        <v>460</v>
      </c>
    </row>
    <row r="396" spans="1:4" x14ac:dyDescent="0.15">
      <c r="A396" s="9" t="s">
        <v>460</v>
      </c>
      <c r="D396" s="59" t="s">
        <v>460</v>
      </c>
    </row>
    <row r="397" spans="1:4" x14ac:dyDescent="0.15">
      <c r="A397" s="9" t="s">
        <v>460</v>
      </c>
      <c r="D397" s="59" t="s">
        <v>460</v>
      </c>
    </row>
    <row r="398" spans="1:4" x14ac:dyDescent="0.15">
      <c r="A398" s="9" t="s">
        <v>460</v>
      </c>
      <c r="D398" s="59" t="s">
        <v>460</v>
      </c>
    </row>
    <row r="399" spans="1:4" x14ac:dyDescent="0.15">
      <c r="A399" s="9" t="s">
        <v>460</v>
      </c>
      <c r="D399" s="59" t="s">
        <v>460</v>
      </c>
    </row>
    <row r="400" spans="1:4" x14ac:dyDescent="0.15">
      <c r="A400" s="9" t="s">
        <v>460</v>
      </c>
      <c r="D400" s="59" t="s">
        <v>460</v>
      </c>
    </row>
    <row r="401" spans="1:4" x14ac:dyDescent="0.15">
      <c r="A401" s="9" t="s">
        <v>460</v>
      </c>
      <c r="D401" s="59" t="s">
        <v>460</v>
      </c>
    </row>
    <row r="402" spans="1:4" x14ac:dyDescent="0.15">
      <c r="A402" s="9" t="s">
        <v>460</v>
      </c>
      <c r="D402" s="59" t="s">
        <v>460</v>
      </c>
    </row>
    <row r="403" spans="1:4" x14ac:dyDescent="0.15">
      <c r="A403" s="9" t="s">
        <v>460</v>
      </c>
      <c r="D403" s="59" t="s">
        <v>460</v>
      </c>
    </row>
    <row r="404" spans="1:4" x14ac:dyDescent="0.15">
      <c r="A404" s="9" t="s">
        <v>460</v>
      </c>
      <c r="D404" s="59" t="s">
        <v>460</v>
      </c>
    </row>
    <row r="405" spans="1:4" x14ac:dyDescent="0.15">
      <c r="A405" s="9" t="s">
        <v>460</v>
      </c>
      <c r="D405" s="59" t="s">
        <v>460</v>
      </c>
    </row>
    <row r="406" spans="1:4" x14ac:dyDescent="0.15">
      <c r="A406" s="9" t="s">
        <v>460</v>
      </c>
      <c r="D406" s="59" t="s">
        <v>460</v>
      </c>
    </row>
    <row r="407" spans="1:4" x14ac:dyDescent="0.15">
      <c r="A407" s="9" t="s">
        <v>460</v>
      </c>
      <c r="D407" s="59" t="s">
        <v>460</v>
      </c>
    </row>
    <row r="408" spans="1:4" x14ac:dyDescent="0.15">
      <c r="A408" s="9" t="s">
        <v>460</v>
      </c>
      <c r="D408" s="59" t="s">
        <v>460</v>
      </c>
    </row>
    <row r="409" spans="1:4" x14ac:dyDescent="0.15">
      <c r="A409" s="9" t="s">
        <v>460</v>
      </c>
      <c r="D409" s="59" t="s">
        <v>460</v>
      </c>
    </row>
    <row r="410" spans="1:4" x14ac:dyDescent="0.15">
      <c r="A410" s="9" t="s">
        <v>460</v>
      </c>
      <c r="D410" s="59" t="s">
        <v>460</v>
      </c>
    </row>
    <row r="411" spans="1:4" x14ac:dyDescent="0.15">
      <c r="A411" s="9" t="s">
        <v>460</v>
      </c>
      <c r="D411" s="59" t="s">
        <v>460</v>
      </c>
    </row>
    <row r="412" spans="1:4" x14ac:dyDescent="0.15">
      <c r="A412" s="9" t="s">
        <v>460</v>
      </c>
      <c r="D412" s="59" t="s">
        <v>460</v>
      </c>
    </row>
    <row r="413" spans="1:4" x14ac:dyDescent="0.15">
      <c r="A413" s="9" t="s">
        <v>460</v>
      </c>
      <c r="D413" s="59" t="s">
        <v>460</v>
      </c>
    </row>
    <row r="414" spans="1:4" x14ac:dyDescent="0.15">
      <c r="A414" s="9" t="s">
        <v>460</v>
      </c>
      <c r="D414" s="59" t="s">
        <v>460</v>
      </c>
    </row>
    <row r="415" spans="1:4" x14ac:dyDescent="0.15">
      <c r="A415" s="9" t="s">
        <v>460</v>
      </c>
      <c r="D415" s="59" t="s">
        <v>460</v>
      </c>
    </row>
    <row r="416" spans="1:4" x14ac:dyDescent="0.15">
      <c r="A416" s="9" t="s">
        <v>460</v>
      </c>
      <c r="D416" s="59" t="s">
        <v>460</v>
      </c>
    </row>
    <row r="417" spans="1:4" x14ac:dyDescent="0.15">
      <c r="A417" s="9" t="s">
        <v>460</v>
      </c>
      <c r="D417" s="59" t="s">
        <v>460</v>
      </c>
    </row>
    <row r="418" spans="1:4" x14ac:dyDescent="0.15">
      <c r="A418" s="9" t="s">
        <v>460</v>
      </c>
      <c r="D418" s="59" t="s">
        <v>460</v>
      </c>
    </row>
    <row r="419" spans="1:4" x14ac:dyDescent="0.15">
      <c r="A419" s="9" t="s">
        <v>460</v>
      </c>
      <c r="D419" s="59" t="s">
        <v>460</v>
      </c>
    </row>
    <row r="420" spans="1:4" x14ac:dyDescent="0.15">
      <c r="A420" s="9" t="s">
        <v>460</v>
      </c>
      <c r="D420" s="59" t="s">
        <v>460</v>
      </c>
    </row>
    <row r="421" spans="1:4" x14ac:dyDescent="0.15">
      <c r="A421" s="9" t="s">
        <v>460</v>
      </c>
      <c r="D421" s="59" t="s">
        <v>460</v>
      </c>
    </row>
    <row r="422" spans="1:4" x14ac:dyDescent="0.15">
      <c r="A422" s="9" t="s">
        <v>460</v>
      </c>
      <c r="D422" s="59" t="s">
        <v>460</v>
      </c>
    </row>
    <row r="423" spans="1:4" x14ac:dyDescent="0.15">
      <c r="A423" s="9" t="s">
        <v>460</v>
      </c>
      <c r="D423" s="59" t="s">
        <v>460</v>
      </c>
    </row>
    <row r="424" spans="1:4" x14ac:dyDescent="0.15">
      <c r="A424" s="9" t="s">
        <v>460</v>
      </c>
      <c r="D424" s="59" t="s">
        <v>460</v>
      </c>
    </row>
    <row r="425" spans="1:4" x14ac:dyDescent="0.15">
      <c r="A425" s="9" t="s">
        <v>460</v>
      </c>
      <c r="D425" s="59" t="s">
        <v>460</v>
      </c>
    </row>
    <row r="426" spans="1:4" x14ac:dyDescent="0.15">
      <c r="A426" s="9" t="s">
        <v>460</v>
      </c>
      <c r="D426" s="59" t="s">
        <v>460</v>
      </c>
    </row>
    <row r="427" spans="1:4" x14ac:dyDescent="0.15">
      <c r="A427" s="9" t="s">
        <v>460</v>
      </c>
      <c r="D427" s="59" t="s">
        <v>460</v>
      </c>
    </row>
    <row r="428" spans="1:4" x14ac:dyDescent="0.15">
      <c r="A428" s="9" t="s">
        <v>460</v>
      </c>
      <c r="D428" s="59" t="s">
        <v>460</v>
      </c>
    </row>
    <row r="429" spans="1:4" x14ac:dyDescent="0.15">
      <c r="A429" s="9" t="s">
        <v>460</v>
      </c>
      <c r="D429" s="59" t="s">
        <v>460</v>
      </c>
    </row>
    <row r="430" spans="1:4" x14ac:dyDescent="0.15">
      <c r="A430" s="9" t="s">
        <v>460</v>
      </c>
      <c r="D430" s="59" t="s">
        <v>460</v>
      </c>
    </row>
    <row r="431" spans="1:4" x14ac:dyDescent="0.15">
      <c r="A431" s="9" t="s">
        <v>460</v>
      </c>
      <c r="D431" s="59" t="s">
        <v>460</v>
      </c>
    </row>
    <row r="432" spans="1:4" x14ac:dyDescent="0.15">
      <c r="A432" s="9" t="s">
        <v>460</v>
      </c>
      <c r="D432" s="59" t="s">
        <v>460</v>
      </c>
    </row>
    <row r="433" spans="1:4" x14ac:dyDescent="0.15">
      <c r="A433" s="9" t="s">
        <v>460</v>
      </c>
      <c r="D433" s="59" t="s">
        <v>460</v>
      </c>
    </row>
    <row r="434" spans="1:4" x14ac:dyDescent="0.15">
      <c r="A434" s="9" t="s">
        <v>460</v>
      </c>
      <c r="D434" s="59" t="s">
        <v>460</v>
      </c>
    </row>
    <row r="435" spans="1:4" x14ac:dyDescent="0.15">
      <c r="A435" s="9" t="s">
        <v>460</v>
      </c>
      <c r="D435" s="59" t="s">
        <v>460</v>
      </c>
    </row>
    <row r="436" spans="1:4" x14ac:dyDescent="0.15">
      <c r="A436" s="9" t="s">
        <v>460</v>
      </c>
      <c r="D436" s="59" t="s">
        <v>460</v>
      </c>
    </row>
    <row r="437" spans="1:4" x14ac:dyDescent="0.15">
      <c r="A437" s="9" t="s">
        <v>460</v>
      </c>
      <c r="D437" s="59" t="s">
        <v>460</v>
      </c>
    </row>
    <row r="438" spans="1:4" x14ac:dyDescent="0.15">
      <c r="A438" s="9" t="s">
        <v>460</v>
      </c>
      <c r="D438" s="59" t="s">
        <v>460</v>
      </c>
    </row>
    <row r="439" spans="1:4" x14ac:dyDescent="0.15">
      <c r="A439" s="9" t="s">
        <v>460</v>
      </c>
      <c r="D439" s="59" t="s">
        <v>460</v>
      </c>
    </row>
    <row r="440" spans="1:4" x14ac:dyDescent="0.15">
      <c r="A440" s="9" t="s">
        <v>460</v>
      </c>
      <c r="D440" s="59" t="s">
        <v>460</v>
      </c>
    </row>
    <row r="441" spans="1:4" x14ac:dyDescent="0.15">
      <c r="A441" s="9" t="s">
        <v>460</v>
      </c>
      <c r="D441" s="59" t="s">
        <v>460</v>
      </c>
    </row>
    <row r="442" spans="1:4" x14ac:dyDescent="0.15">
      <c r="A442" s="9" t="s">
        <v>460</v>
      </c>
      <c r="D442" s="59" t="s">
        <v>460</v>
      </c>
    </row>
    <row r="443" spans="1:4" x14ac:dyDescent="0.15">
      <c r="A443" s="9" t="s">
        <v>460</v>
      </c>
      <c r="D443" s="59" t="s">
        <v>460</v>
      </c>
    </row>
    <row r="444" spans="1:4" x14ac:dyDescent="0.15">
      <c r="A444" s="9" t="s">
        <v>460</v>
      </c>
      <c r="D444" s="59" t="s">
        <v>460</v>
      </c>
    </row>
    <row r="445" spans="1:4" x14ac:dyDescent="0.15">
      <c r="A445" s="9" t="s">
        <v>460</v>
      </c>
      <c r="D445" s="59" t="s">
        <v>460</v>
      </c>
    </row>
    <row r="446" spans="1:4" x14ac:dyDescent="0.15">
      <c r="A446" s="9" t="s">
        <v>460</v>
      </c>
      <c r="D446" s="59" t="s">
        <v>460</v>
      </c>
    </row>
    <row r="447" spans="1:4" x14ac:dyDescent="0.15">
      <c r="A447" s="9" t="s">
        <v>460</v>
      </c>
      <c r="D447" s="59" t="s">
        <v>460</v>
      </c>
    </row>
    <row r="448" spans="1:4" x14ac:dyDescent="0.15">
      <c r="A448" s="9" t="s">
        <v>460</v>
      </c>
      <c r="D448" s="59" t="s">
        <v>460</v>
      </c>
    </row>
    <row r="449" spans="1:4" x14ac:dyDescent="0.15">
      <c r="A449" s="9" t="s">
        <v>460</v>
      </c>
      <c r="D449" s="59" t="s">
        <v>460</v>
      </c>
    </row>
    <row r="450" spans="1:4" x14ac:dyDescent="0.15">
      <c r="A450" s="9" t="s">
        <v>460</v>
      </c>
      <c r="D450" s="59" t="s">
        <v>460</v>
      </c>
    </row>
    <row r="451" spans="1:4" x14ac:dyDescent="0.15">
      <c r="A451" s="9" t="s">
        <v>460</v>
      </c>
      <c r="D451" s="59" t="s">
        <v>460</v>
      </c>
    </row>
    <row r="452" spans="1:4" x14ac:dyDescent="0.15">
      <c r="A452" s="9" t="s">
        <v>460</v>
      </c>
      <c r="D452" s="59" t="s">
        <v>460</v>
      </c>
    </row>
    <row r="453" spans="1:4" x14ac:dyDescent="0.15">
      <c r="A453" s="9" t="s">
        <v>460</v>
      </c>
      <c r="D453" s="59" t="s">
        <v>460</v>
      </c>
    </row>
    <row r="454" spans="1:4" x14ac:dyDescent="0.15">
      <c r="A454" s="9" t="s">
        <v>460</v>
      </c>
      <c r="D454" s="59" t="s">
        <v>460</v>
      </c>
    </row>
    <row r="455" spans="1:4" x14ac:dyDescent="0.15">
      <c r="A455" s="9" t="s">
        <v>460</v>
      </c>
      <c r="D455" s="59" t="s">
        <v>460</v>
      </c>
    </row>
    <row r="456" spans="1:4" x14ac:dyDescent="0.15">
      <c r="A456" s="9" t="s">
        <v>460</v>
      </c>
      <c r="D456" s="59" t="s">
        <v>460</v>
      </c>
    </row>
    <row r="457" spans="1:4" x14ac:dyDescent="0.15">
      <c r="A457" s="9" t="s">
        <v>460</v>
      </c>
      <c r="D457" s="59" t="s">
        <v>460</v>
      </c>
    </row>
    <row r="458" spans="1:4" x14ac:dyDescent="0.15">
      <c r="A458" s="9" t="s">
        <v>460</v>
      </c>
      <c r="D458" s="59" t="s">
        <v>460</v>
      </c>
    </row>
    <row r="459" spans="1:4" x14ac:dyDescent="0.15">
      <c r="A459" s="9" t="s">
        <v>460</v>
      </c>
      <c r="D459" s="59" t="s">
        <v>460</v>
      </c>
    </row>
    <row r="460" spans="1:4" x14ac:dyDescent="0.15">
      <c r="A460" s="9" t="s">
        <v>460</v>
      </c>
      <c r="D460" s="59" t="s">
        <v>460</v>
      </c>
    </row>
    <row r="461" spans="1:4" x14ac:dyDescent="0.15">
      <c r="A461" s="9" t="s">
        <v>460</v>
      </c>
      <c r="D461" s="59" t="s">
        <v>460</v>
      </c>
    </row>
    <row r="462" spans="1:4" x14ac:dyDescent="0.15">
      <c r="A462" s="9" t="s">
        <v>460</v>
      </c>
      <c r="D462" s="59" t="s">
        <v>460</v>
      </c>
    </row>
    <row r="463" spans="1:4" x14ac:dyDescent="0.15">
      <c r="A463" s="9" t="s">
        <v>460</v>
      </c>
      <c r="D463" s="59" t="s">
        <v>460</v>
      </c>
    </row>
    <row r="464" spans="1:4" x14ac:dyDescent="0.15">
      <c r="A464" s="9" t="s">
        <v>460</v>
      </c>
      <c r="D464" s="59" t="s">
        <v>460</v>
      </c>
    </row>
    <row r="465" spans="1:4" x14ac:dyDescent="0.15">
      <c r="A465" s="9" t="s">
        <v>460</v>
      </c>
      <c r="D465" s="59" t="s">
        <v>460</v>
      </c>
    </row>
    <row r="466" spans="1:4" x14ac:dyDescent="0.15">
      <c r="A466" s="9" t="s">
        <v>460</v>
      </c>
      <c r="D466" s="59" t="s">
        <v>460</v>
      </c>
    </row>
    <row r="467" spans="1:4" x14ac:dyDescent="0.15">
      <c r="A467" s="9" t="s">
        <v>460</v>
      </c>
      <c r="D467" s="59" t="s">
        <v>460</v>
      </c>
    </row>
    <row r="468" spans="1:4" x14ac:dyDescent="0.15">
      <c r="A468" s="9" t="s">
        <v>460</v>
      </c>
      <c r="D468" s="59" t="s">
        <v>460</v>
      </c>
    </row>
    <row r="469" spans="1:4" x14ac:dyDescent="0.15">
      <c r="A469" s="9" t="s">
        <v>460</v>
      </c>
      <c r="D469" s="59" t="s">
        <v>460</v>
      </c>
    </row>
    <row r="470" spans="1:4" x14ac:dyDescent="0.15">
      <c r="A470" s="9" t="s">
        <v>460</v>
      </c>
      <c r="D470" s="59" t="s">
        <v>460</v>
      </c>
    </row>
    <row r="471" spans="1:4" x14ac:dyDescent="0.15">
      <c r="A471" s="9" t="s">
        <v>460</v>
      </c>
      <c r="D471" s="59" t="s">
        <v>460</v>
      </c>
    </row>
    <row r="472" spans="1:4" x14ac:dyDescent="0.15">
      <c r="A472" s="9" t="s">
        <v>460</v>
      </c>
      <c r="D472" s="59" t="s">
        <v>460</v>
      </c>
    </row>
    <row r="473" spans="1:4" x14ac:dyDescent="0.15">
      <c r="A473" s="9" t="s">
        <v>460</v>
      </c>
      <c r="D473" s="59" t="s">
        <v>460</v>
      </c>
    </row>
    <row r="474" spans="1:4" x14ac:dyDescent="0.15">
      <c r="A474" s="9" t="s">
        <v>460</v>
      </c>
      <c r="D474" s="59" t="s">
        <v>460</v>
      </c>
    </row>
    <row r="475" spans="1:4" x14ac:dyDescent="0.15">
      <c r="A475" s="9" t="s">
        <v>460</v>
      </c>
      <c r="D475" s="59" t="s">
        <v>460</v>
      </c>
    </row>
    <row r="476" spans="1:4" x14ac:dyDescent="0.15">
      <c r="A476" s="9" t="s">
        <v>460</v>
      </c>
      <c r="D476" s="59" t="s">
        <v>460</v>
      </c>
    </row>
    <row r="477" spans="1:4" x14ac:dyDescent="0.15">
      <c r="A477" s="9" t="s">
        <v>460</v>
      </c>
      <c r="D477" s="59" t="s">
        <v>460</v>
      </c>
    </row>
    <row r="478" spans="1:4" x14ac:dyDescent="0.15">
      <c r="A478" s="9" t="s">
        <v>460</v>
      </c>
      <c r="D478" s="59" t="s">
        <v>460</v>
      </c>
    </row>
    <row r="479" spans="1:4" x14ac:dyDescent="0.15">
      <c r="A479" s="9" t="s">
        <v>460</v>
      </c>
      <c r="D479" s="59" t="s">
        <v>460</v>
      </c>
    </row>
    <row r="480" spans="1:4" x14ac:dyDescent="0.15">
      <c r="A480" s="9" t="s">
        <v>460</v>
      </c>
      <c r="D480" s="59" t="s">
        <v>460</v>
      </c>
    </row>
    <row r="481" spans="1:4" x14ac:dyDescent="0.15">
      <c r="A481" s="9" t="s">
        <v>460</v>
      </c>
      <c r="D481" s="59" t="s">
        <v>460</v>
      </c>
    </row>
    <row r="482" spans="1:4" x14ac:dyDescent="0.15">
      <c r="A482" s="9" t="s">
        <v>460</v>
      </c>
      <c r="D482" s="59" t="s">
        <v>460</v>
      </c>
    </row>
    <row r="483" spans="1:4" x14ac:dyDescent="0.15">
      <c r="A483" s="9" t="s">
        <v>460</v>
      </c>
      <c r="D483" s="59" t="s">
        <v>460</v>
      </c>
    </row>
    <row r="484" spans="1:4" x14ac:dyDescent="0.15">
      <c r="A484" s="9" t="s">
        <v>460</v>
      </c>
      <c r="D484" s="59" t="s">
        <v>460</v>
      </c>
    </row>
    <row r="485" spans="1:4" x14ac:dyDescent="0.15">
      <c r="A485" s="9" t="s">
        <v>460</v>
      </c>
      <c r="D485" s="59" t="s">
        <v>460</v>
      </c>
    </row>
    <row r="486" spans="1:4" x14ac:dyDescent="0.15">
      <c r="A486" s="9" t="s">
        <v>460</v>
      </c>
      <c r="D486" s="59" t="s">
        <v>460</v>
      </c>
    </row>
    <row r="487" spans="1:4" x14ac:dyDescent="0.15">
      <c r="A487" s="9" t="s">
        <v>460</v>
      </c>
      <c r="D487" s="59" t="s">
        <v>460</v>
      </c>
    </row>
    <row r="488" spans="1:4" x14ac:dyDescent="0.15">
      <c r="A488" s="9" t="s">
        <v>460</v>
      </c>
      <c r="D488" s="59" t="s">
        <v>460</v>
      </c>
    </row>
    <row r="489" spans="1:4" x14ac:dyDescent="0.15">
      <c r="A489" s="9" t="s">
        <v>460</v>
      </c>
      <c r="D489" s="59" t="s">
        <v>460</v>
      </c>
    </row>
    <row r="490" spans="1:4" x14ac:dyDescent="0.15">
      <c r="A490" s="9" t="s">
        <v>460</v>
      </c>
      <c r="D490" s="59" t="s">
        <v>460</v>
      </c>
    </row>
    <row r="491" spans="1:4" x14ac:dyDescent="0.15">
      <c r="A491" s="9" t="s">
        <v>460</v>
      </c>
      <c r="D491" s="59" t="s">
        <v>460</v>
      </c>
    </row>
    <row r="492" spans="1:4" x14ac:dyDescent="0.15">
      <c r="A492" s="9" t="s">
        <v>460</v>
      </c>
      <c r="D492" s="59" t="s">
        <v>460</v>
      </c>
    </row>
    <row r="493" spans="1:4" x14ac:dyDescent="0.15">
      <c r="A493" s="9" t="s">
        <v>460</v>
      </c>
      <c r="D493" s="59" t="s">
        <v>460</v>
      </c>
    </row>
    <row r="494" spans="1:4" x14ac:dyDescent="0.15">
      <c r="A494" s="9" t="s">
        <v>460</v>
      </c>
      <c r="D494" s="59" t="s">
        <v>460</v>
      </c>
    </row>
    <row r="495" spans="1:4" x14ac:dyDescent="0.15">
      <c r="A495" s="9" t="s">
        <v>460</v>
      </c>
      <c r="D495" s="59" t="s">
        <v>460</v>
      </c>
    </row>
    <row r="496" spans="1:4" x14ac:dyDescent="0.15">
      <c r="A496" s="9" t="s">
        <v>460</v>
      </c>
      <c r="D496" s="59" t="s">
        <v>460</v>
      </c>
    </row>
    <row r="497" spans="1:4" x14ac:dyDescent="0.15">
      <c r="A497" s="9" t="s">
        <v>460</v>
      </c>
      <c r="D497" s="59" t="s">
        <v>460</v>
      </c>
    </row>
    <row r="498" spans="1:4" x14ac:dyDescent="0.15">
      <c r="A498" s="9" t="s">
        <v>460</v>
      </c>
      <c r="D498" s="59" t="s">
        <v>460</v>
      </c>
    </row>
    <row r="499" spans="1:4" x14ac:dyDescent="0.15">
      <c r="A499" s="9" t="s">
        <v>460</v>
      </c>
      <c r="D499" s="59" t="s">
        <v>460</v>
      </c>
    </row>
    <row r="500" spans="1:4" x14ac:dyDescent="0.15">
      <c r="A500" s="9" t="s">
        <v>460</v>
      </c>
      <c r="D500" s="59" t="s">
        <v>460</v>
      </c>
    </row>
    <row r="501" spans="1:4" x14ac:dyDescent="0.15">
      <c r="A501" s="9" t="s">
        <v>460</v>
      </c>
      <c r="D501" s="59" t="s">
        <v>460</v>
      </c>
    </row>
    <row r="502" spans="1:4" x14ac:dyDescent="0.15">
      <c r="A502" s="9" t="s">
        <v>460</v>
      </c>
      <c r="D502" s="59" t="s">
        <v>460</v>
      </c>
    </row>
    <row r="503" spans="1:4" x14ac:dyDescent="0.15">
      <c r="A503" s="9" t="s">
        <v>460</v>
      </c>
      <c r="D503" s="59" t="s">
        <v>460</v>
      </c>
    </row>
    <row r="504" spans="1:4" x14ac:dyDescent="0.15">
      <c r="A504" s="9" t="s">
        <v>460</v>
      </c>
      <c r="D504" s="59" t="s">
        <v>460</v>
      </c>
    </row>
    <row r="505" spans="1:4" x14ac:dyDescent="0.15">
      <c r="A505" s="9" t="s">
        <v>460</v>
      </c>
      <c r="D505" s="59" t="s">
        <v>460</v>
      </c>
    </row>
    <row r="506" spans="1:4" x14ac:dyDescent="0.15">
      <c r="A506" s="9" t="s">
        <v>460</v>
      </c>
      <c r="D506" s="59" t="s">
        <v>460</v>
      </c>
    </row>
    <row r="507" spans="1:4" x14ac:dyDescent="0.15">
      <c r="A507" s="9" t="s">
        <v>460</v>
      </c>
      <c r="D507" s="59" t="s">
        <v>460</v>
      </c>
    </row>
    <row r="508" spans="1:4" x14ac:dyDescent="0.15">
      <c r="A508" s="9" t="s">
        <v>460</v>
      </c>
      <c r="D508" s="59" t="s">
        <v>460</v>
      </c>
    </row>
    <row r="509" spans="1:4" x14ac:dyDescent="0.15">
      <c r="A509" s="9" t="s">
        <v>460</v>
      </c>
      <c r="D509" s="59" t="s">
        <v>460</v>
      </c>
    </row>
    <row r="510" spans="1:4" x14ac:dyDescent="0.15">
      <c r="A510" s="9" t="s">
        <v>460</v>
      </c>
      <c r="D510" s="59" t="s">
        <v>460</v>
      </c>
    </row>
    <row r="511" spans="1:4" x14ac:dyDescent="0.15">
      <c r="A511" s="9" t="s">
        <v>460</v>
      </c>
      <c r="D511" s="59" t="s">
        <v>460</v>
      </c>
    </row>
    <row r="512" spans="1:4" x14ac:dyDescent="0.15">
      <c r="A512" s="9" t="s">
        <v>460</v>
      </c>
      <c r="D512" s="59" t="s">
        <v>460</v>
      </c>
    </row>
    <row r="513" spans="1:4" x14ac:dyDescent="0.15">
      <c r="A513" s="9" t="s">
        <v>460</v>
      </c>
      <c r="D513" s="59" t="s">
        <v>460</v>
      </c>
    </row>
    <row r="514" spans="1:4" x14ac:dyDescent="0.15">
      <c r="A514" s="9" t="s">
        <v>460</v>
      </c>
      <c r="D514" s="59" t="s">
        <v>460</v>
      </c>
    </row>
    <row r="515" spans="1:4" x14ac:dyDescent="0.15">
      <c r="A515" s="9" t="s">
        <v>460</v>
      </c>
      <c r="D515" s="59" t="s">
        <v>460</v>
      </c>
    </row>
    <row r="516" spans="1:4" x14ac:dyDescent="0.15">
      <c r="A516" s="9" t="s">
        <v>460</v>
      </c>
      <c r="D516" s="59" t="s">
        <v>460</v>
      </c>
    </row>
    <row r="517" spans="1:4" x14ac:dyDescent="0.15">
      <c r="A517" s="9" t="s">
        <v>460</v>
      </c>
      <c r="D517" s="59" t="s">
        <v>460</v>
      </c>
    </row>
    <row r="518" spans="1:4" x14ac:dyDescent="0.15">
      <c r="A518" s="9" t="s">
        <v>460</v>
      </c>
      <c r="D518" s="59" t="s">
        <v>460</v>
      </c>
    </row>
    <row r="519" spans="1:4" x14ac:dyDescent="0.15">
      <c r="A519" s="9" t="s">
        <v>460</v>
      </c>
      <c r="D519" s="59" t="s">
        <v>460</v>
      </c>
    </row>
    <row r="520" spans="1:4" x14ac:dyDescent="0.15">
      <c r="A520" s="9" t="s">
        <v>460</v>
      </c>
      <c r="D520" s="59" t="s">
        <v>460</v>
      </c>
    </row>
    <row r="521" spans="1:4" x14ac:dyDescent="0.15">
      <c r="A521" s="9" t="s">
        <v>460</v>
      </c>
      <c r="D521" s="59" t="s">
        <v>460</v>
      </c>
    </row>
    <row r="522" spans="1:4" x14ac:dyDescent="0.15">
      <c r="A522" s="9" t="s">
        <v>460</v>
      </c>
      <c r="D522" s="59" t="s">
        <v>460</v>
      </c>
    </row>
    <row r="523" spans="1:4" x14ac:dyDescent="0.15">
      <c r="A523" s="9" t="s">
        <v>460</v>
      </c>
      <c r="D523" s="59" t="s">
        <v>460</v>
      </c>
    </row>
    <row r="524" spans="1:4" x14ac:dyDescent="0.15">
      <c r="A524" s="9" t="s">
        <v>460</v>
      </c>
      <c r="D524" s="59" t="s">
        <v>460</v>
      </c>
    </row>
    <row r="525" spans="1:4" x14ac:dyDescent="0.15">
      <c r="A525" s="9" t="s">
        <v>460</v>
      </c>
      <c r="D525" s="59" t="s">
        <v>460</v>
      </c>
    </row>
    <row r="526" spans="1:4" x14ac:dyDescent="0.15">
      <c r="A526" s="9" t="s">
        <v>460</v>
      </c>
      <c r="D526" s="59" t="s">
        <v>460</v>
      </c>
    </row>
    <row r="527" spans="1:4" x14ac:dyDescent="0.15">
      <c r="A527" s="9" t="s">
        <v>460</v>
      </c>
      <c r="D527" s="59" t="s">
        <v>460</v>
      </c>
    </row>
    <row r="528" spans="1:4" x14ac:dyDescent="0.15">
      <c r="A528" s="9" t="s">
        <v>460</v>
      </c>
      <c r="D528" s="59" t="s">
        <v>460</v>
      </c>
    </row>
    <row r="529" spans="1:4" x14ac:dyDescent="0.15">
      <c r="A529" s="9" t="s">
        <v>460</v>
      </c>
      <c r="D529" s="59" t="s">
        <v>460</v>
      </c>
    </row>
    <row r="530" spans="1:4" x14ac:dyDescent="0.15">
      <c r="A530" s="9" t="s">
        <v>460</v>
      </c>
      <c r="D530" s="59" t="s">
        <v>460</v>
      </c>
    </row>
    <row r="531" spans="1:4" x14ac:dyDescent="0.15">
      <c r="A531" s="9" t="s">
        <v>460</v>
      </c>
      <c r="D531" s="59" t="s">
        <v>460</v>
      </c>
    </row>
    <row r="532" spans="1:4" x14ac:dyDescent="0.15">
      <c r="A532" s="9" t="s">
        <v>460</v>
      </c>
      <c r="D532" s="59" t="s">
        <v>460</v>
      </c>
    </row>
    <row r="533" spans="1:4" x14ac:dyDescent="0.15">
      <c r="A533" s="9" t="s">
        <v>460</v>
      </c>
      <c r="D533" s="59" t="s">
        <v>460</v>
      </c>
    </row>
    <row r="534" spans="1:4" x14ac:dyDescent="0.15">
      <c r="A534" s="9" t="s">
        <v>460</v>
      </c>
      <c r="D534" s="59" t="s">
        <v>460</v>
      </c>
    </row>
    <row r="535" spans="1:4" x14ac:dyDescent="0.15">
      <c r="A535" s="9" t="s">
        <v>460</v>
      </c>
      <c r="D535" s="59" t="s">
        <v>460</v>
      </c>
    </row>
    <row r="536" spans="1:4" x14ac:dyDescent="0.15">
      <c r="A536" s="9" t="s">
        <v>460</v>
      </c>
      <c r="D536" s="59" t="s">
        <v>460</v>
      </c>
    </row>
    <row r="537" spans="1:4" x14ac:dyDescent="0.15">
      <c r="A537" s="9" t="s">
        <v>460</v>
      </c>
      <c r="D537" s="59" t="s">
        <v>460</v>
      </c>
    </row>
    <row r="538" spans="1:4" x14ac:dyDescent="0.15">
      <c r="A538" s="9" t="s">
        <v>460</v>
      </c>
      <c r="D538" s="59" t="s">
        <v>460</v>
      </c>
    </row>
    <row r="539" spans="1:4" x14ac:dyDescent="0.15">
      <c r="A539" s="9" t="s">
        <v>460</v>
      </c>
      <c r="D539" s="59" t="s">
        <v>460</v>
      </c>
    </row>
    <row r="540" spans="1:4" x14ac:dyDescent="0.15">
      <c r="A540" s="9" t="s">
        <v>460</v>
      </c>
      <c r="D540" s="59" t="s">
        <v>460</v>
      </c>
    </row>
    <row r="541" spans="1:4" x14ac:dyDescent="0.15">
      <c r="A541" s="9" t="s">
        <v>460</v>
      </c>
      <c r="D541" s="59" t="s">
        <v>460</v>
      </c>
    </row>
    <row r="542" spans="1:4" x14ac:dyDescent="0.15">
      <c r="A542" s="9" t="s">
        <v>460</v>
      </c>
      <c r="D542" s="59" t="s">
        <v>460</v>
      </c>
    </row>
    <row r="543" spans="1:4" x14ac:dyDescent="0.15">
      <c r="A543" s="9" t="s">
        <v>460</v>
      </c>
      <c r="D543" s="59" t="s">
        <v>460</v>
      </c>
    </row>
    <row r="544" spans="1:4" x14ac:dyDescent="0.15">
      <c r="A544" s="9" t="s">
        <v>460</v>
      </c>
      <c r="D544" s="59" t="s">
        <v>460</v>
      </c>
    </row>
    <row r="545" spans="1:4" x14ac:dyDescent="0.15">
      <c r="A545" s="9" t="s">
        <v>460</v>
      </c>
      <c r="D545" s="59" t="s">
        <v>460</v>
      </c>
    </row>
    <row r="546" spans="1:4" x14ac:dyDescent="0.15">
      <c r="A546" s="9" t="s">
        <v>460</v>
      </c>
      <c r="D546" s="59" t="s">
        <v>460</v>
      </c>
    </row>
    <row r="547" spans="1:4" x14ac:dyDescent="0.15">
      <c r="A547" s="9" t="s">
        <v>460</v>
      </c>
      <c r="D547" s="59" t="s">
        <v>460</v>
      </c>
    </row>
    <row r="548" spans="1:4" x14ac:dyDescent="0.15">
      <c r="A548" s="9" t="s">
        <v>460</v>
      </c>
      <c r="D548" s="59" t="s">
        <v>460</v>
      </c>
    </row>
    <row r="549" spans="1:4" x14ac:dyDescent="0.15">
      <c r="A549" s="9" t="s">
        <v>460</v>
      </c>
      <c r="D549" s="59" t="s">
        <v>460</v>
      </c>
    </row>
    <row r="550" spans="1:4" x14ac:dyDescent="0.15">
      <c r="A550" s="9" t="s">
        <v>460</v>
      </c>
      <c r="D550" s="59" t="s">
        <v>460</v>
      </c>
    </row>
    <row r="551" spans="1:4" x14ac:dyDescent="0.15">
      <c r="A551" s="9" t="s">
        <v>460</v>
      </c>
      <c r="D551" s="59" t="s">
        <v>460</v>
      </c>
    </row>
    <row r="552" spans="1:4" x14ac:dyDescent="0.15">
      <c r="A552" s="9" t="s">
        <v>460</v>
      </c>
      <c r="D552" s="59" t="s">
        <v>460</v>
      </c>
    </row>
    <row r="553" spans="1:4" x14ac:dyDescent="0.15">
      <c r="A553" s="9" t="s">
        <v>460</v>
      </c>
      <c r="D553" s="59" t="s">
        <v>460</v>
      </c>
    </row>
    <row r="554" spans="1:4" x14ac:dyDescent="0.15">
      <c r="A554" s="9" t="s">
        <v>460</v>
      </c>
      <c r="D554" s="59" t="s">
        <v>460</v>
      </c>
    </row>
    <row r="555" spans="1:4" x14ac:dyDescent="0.15">
      <c r="A555" s="9" t="s">
        <v>460</v>
      </c>
      <c r="D555" s="59" t="s">
        <v>460</v>
      </c>
    </row>
    <row r="556" spans="1:4" x14ac:dyDescent="0.15">
      <c r="A556" s="9" t="s">
        <v>460</v>
      </c>
      <c r="D556" s="59" t="s">
        <v>460</v>
      </c>
    </row>
    <row r="557" spans="1:4" x14ac:dyDescent="0.15">
      <c r="A557" s="9" t="s">
        <v>460</v>
      </c>
      <c r="D557" s="59" t="s">
        <v>460</v>
      </c>
    </row>
    <row r="558" spans="1:4" x14ac:dyDescent="0.15">
      <c r="A558" s="9" t="s">
        <v>460</v>
      </c>
      <c r="D558" s="59" t="s">
        <v>460</v>
      </c>
    </row>
    <row r="559" spans="1:4" x14ac:dyDescent="0.15">
      <c r="A559" s="9" t="s">
        <v>460</v>
      </c>
      <c r="D559" s="59" t="s">
        <v>460</v>
      </c>
    </row>
    <row r="560" spans="1:4" x14ac:dyDescent="0.15">
      <c r="A560" s="9" t="s">
        <v>460</v>
      </c>
      <c r="D560" s="59" t="s">
        <v>460</v>
      </c>
    </row>
    <row r="561" spans="1:4" x14ac:dyDescent="0.15">
      <c r="A561" s="9" t="s">
        <v>460</v>
      </c>
      <c r="D561" s="59" t="s">
        <v>460</v>
      </c>
    </row>
    <row r="562" spans="1:4" x14ac:dyDescent="0.15">
      <c r="A562" s="9" t="s">
        <v>460</v>
      </c>
      <c r="D562" s="59" t="s">
        <v>460</v>
      </c>
    </row>
    <row r="563" spans="1:4" x14ac:dyDescent="0.15">
      <c r="A563" s="9" t="s">
        <v>460</v>
      </c>
      <c r="D563" s="59" t="s">
        <v>460</v>
      </c>
    </row>
    <row r="564" spans="1:4" x14ac:dyDescent="0.15">
      <c r="A564" s="9" t="s">
        <v>460</v>
      </c>
      <c r="D564" s="59" t="s">
        <v>460</v>
      </c>
    </row>
    <row r="565" spans="1:4" x14ac:dyDescent="0.15">
      <c r="A565" s="9" t="s">
        <v>460</v>
      </c>
      <c r="D565" s="59" t="s">
        <v>460</v>
      </c>
    </row>
    <row r="566" spans="1:4" x14ac:dyDescent="0.15">
      <c r="A566" s="9" t="s">
        <v>460</v>
      </c>
      <c r="D566" s="59" t="s">
        <v>460</v>
      </c>
    </row>
    <row r="567" spans="1:4" x14ac:dyDescent="0.15">
      <c r="A567" s="9" t="s">
        <v>460</v>
      </c>
      <c r="D567" s="59" t="s">
        <v>460</v>
      </c>
    </row>
    <row r="568" spans="1:4" x14ac:dyDescent="0.15">
      <c r="A568" s="9" t="s">
        <v>460</v>
      </c>
      <c r="D568" s="59" t="s">
        <v>460</v>
      </c>
    </row>
    <row r="569" spans="1:4" x14ac:dyDescent="0.15">
      <c r="A569" s="9" t="s">
        <v>460</v>
      </c>
      <c r="D569" s="59" t="s">
        <v>460</v>
      </c>
    </row>
    <row r="570" spans="1:4" x14ac:dyDescent="0.15">
      <c r="A570" s="9" t="s">
        <v>460</v>
      </c>
      <c r="D570" s="59" t="s">
        <v>460</v>
      </c>
    </row>
    <row r="571" spans="1:4" x14ac:dyDescent="0.15">
      <c r="A571" s="9" t="s">
        <v>460</v>
      </c>
      <c r="D571" s="59" t="s">
        <v>460</v>
      </c>
    </row>
    <row r="572" spans="1:4" x14ac:dyDescent="0.15">
      <c r="A572" s="9" t="s">
        <v>460</v>
      </c>
      <c r="D572" s="59" t="s">
        <v>460</v>
      </c>
    </row>
    <row r="573" spans="1:4" x14ac:dyDescent="0.15">
      <c r="A573" s="9" t="s">
        <v>460</v>
      </c>
      <c r="D573" s="59" t="s">
        <v>460</v>
      </c>
    </row>
    <row r="574" spans="1:4" x14ac:dyDescent="0.15">
      <c r="A574" s="9" t="s">
        <v>460</v>
      </c>
      <c r="D574" s="59" t="s">
        <v>460</v>
      </c>
    </row>
    <row r="575" spans="1:4" x14ac:dyDescent="0.15">
      <c r="A575" s="9" t="s">
        <v>460</v>
      </c>
      <c r="D575" s="59" t="s">
        <v>460</v>
      </c>
    </row>
    <row r="576" spans="1:4" x14ac:dyDescent="0.15">
      <c r="A576" s="9" t="s">
        <v>460</v>
      </c>
      <c r="D576" s="59" t="s">
        <v>460</v>
      </c>
    </row>
    <row r="577" spans="1:4" x14ac:dyDescent="0.15">
      <c r="A577" s="9" t="s">
        <v>460</v>
      </c>
      <c r="D577" s="59" t="s">
        <v>460</v>
      </c>
    </row>
    <row r="578" spans="1:4" x14ac:dyDescent="0.15">
      <c r="A578" s="9" t="s">
        <v>460</v>
      </c>
      <c r="D578" s="59" t="s">
        <v>460</v>
      </c>
    </row>
    <row r="579" spans="1:4" x14ac:dyDescent="0.15">
      <c r="A579" s="9" t="s">
        <v>460</v>
      </c>
      <c r="D579" s="59" t="s">
        <v>460</v>
      </c>
    </row>
    <row r="580" spans="1:4" x14ac:dyDescent="0.15">
      <c r="A580" s="9" t="s">
        <v>460</v>
      </c>
      <c r="D580" s="59" t="s">
        <v>460</v>
      </c>
    </row>
    <row r="581" spans="1:4" x14ac:dyDescent="0.15">
      <c r="A581" s="9" t="s">
        <v>460</v>
      </c>
      <c r="D581" s="59" t="s">
        <v>460</v>
      </c>
    </row>
    <row r="582" spans="1:4" x14ac:dyDescent="0.15">
      <c r="A582" s="9" t="s">
        <v>460</v>
      </c>
      <c r="D582" s="59" t="s">
        <v>460</v>
      </c>
    </row>
    <row r="583" spans="1:4" x14ac:dyDescent="0.15">
      <c r="A583" s="9" t="s">
        <v>460</v>
      </c>
      <c r="D583" s="59" t="s">
        <v>460</v>
      </c>
    </row>
    <row r="584" spans="1:4" x14ac:dyDescent="0.15">
      <c r="A584" s="9" t="s">
        <v>460</v>
      </c>
      <c r="D584" s="59" t="s">
        <v>460</v>
      </c>
    </row>
    <row r="585" spans="1:4" x14ac:dyDescent="0.15">
      <c r="A585" s="9" t="s">
        <v>460</v>
      </c>
      <c r="D585" s="59" t="s">
        <v>460</v>
      </c>
    </row>
    <row r="586" spans="1:4" x14ac:dyDescent="0.15">
      <c r="A586" s="9" t="s">
        <v>460</v>
      </c>
      <c r="D586" s="59" t="s">
        <v>460</v>
      </c>
    </row>
    <row r="587" spans="1:4" x14ac:dyDescent="0.15">
      <c r="A587" s="9" t="s">
        <v>460</v>
      </c>
      <c r="D587" s="59" t="s">
        <v>460</v>
      </c>
    </row>
    <row r="588" spans="1:4" x14ac:dyDescent="0.15">
      <c r="A588" s="9" t="s">
        <v>460</v>
      </c>
      <c r="D588" s="59" t="s">
        <v>460</v>
      </c>
    </row>
    <row r="589" spans="1:4" x14ac:dyDescent="0.15">
      <c r="A589" s="9" t="s">
        <v>460</v>
      </c>
      <c r="D589" s="59" t="s">
        <v>460</v>
      </c>
    </row>
    <row r="590" spans="1:4" x14ac:dyDescent="0.15">
      <c r="A590" s="9" t="s">
        <v>460</v>
      </c>
      <c r="D590" s="59" t="s">
        <v>460</v>
      </c>
    </row>
    <row r="591" spans="1:4" x14ac:dyDescent="0.15">
      <c r="A591" s="9" t="s">
        <v>460</v>
      </c>
      <c r="D591" s="59" t="s">
        <v>460</v>
      </c>
    </row>
    <row r="592" spans="1:4" x14ac:dyDescent="0.15">
      <c r="A592" s="9" t="s">
        <v>460</v>
      </c>
      <c r="D592" s="59" t="s">
        <v>460</v>
      </c>
    </row>
    <row r="593" spans="1:4" x14ac:dyDescent="0.15">
      <c r="A593" s="9" t="s">
        <v>460</v>
      </c>
      <c r="D593" s="59" t="s">
        <v>460</v>
      </c>
    </row>
    <row r="594" spans="1:4" x14ac:dyDescent="0.15">
      <c r="A594" s="9" t="s">
        <v>460</v>
      </c>
      <c r="D594" s="59" t="s">
        <v>460</v>
      </c>
    </row>
    <row r="595" spans="1:4" x14ac:dyDescent="0.15">
      <c r="A595" s="9" t="s">
        <v>460</v>
      </c>
      <c r="D595" s="59" t="s">
        <v>460</v>
      </c>
    </row>
    <row r="596" spans="1:4" x14ac:dyDescent="0.15">
      <c r="A596" s="9" t="s">
        <v>460</v>
      </c>
      <c r="D596" s="59" t="s">
        <v>460</v>
      </c>
    </row>
    <row r="597" spans="1:4" x14ac:dyDescent="0.15">
      <c r="A597" s="9" t="s">
        <v>460</v>
      </c>
      <c r="D597" s="59" t="s">
        <v>460</v>
      </c>
    </row>
    <row r="598" spans="1:4" x14ac:dyDescent="0.15">
      <c r="A598" s="9" t="s">
        <v>460</v>
      </c>
      <c r="D598" s="59" t="s">
        <v>460</v>
      </c>
    </row>
    <row r="599" spans="1:4" x14ac:dyDescent="0.15">
      <c r="A599" s="9" t="s">
        <v>460</v>
      </c>
      <c r="D599" s="59" t="s">
        <v>460</v>
      </c>
    </row>
    <row r="600" spans="1:4" x14ac:dyDescent="0.15">
      <c r="A600" s="9" t="s">
        <v>460</v>
      </c>
      <c r="D600" s="59" t="s">
        <v>460</v>
      </c>
    </row>
    <row r="601" spans="1:4" x14ac:dyDescent="0.15">
      <c r="A601" s="9" t="s">
        <v>460</v>
      </c>
      <c r="D601" s="59" t="s">
        <v>460</v>
      </c>
    </row>
    <row r="602" spans="1:4" x14ac:dyDescent="0.15">
      <c r="A602" s="9" t="s">
        <v>460</v>
      </c>
      <c r="D602" s="59" t="s">
        <v>460</v>
      </c>
    </row>
    <row r="603" spans="1:4" x14ac:dyDescent="0.15">
      <c r="A603" s="9" t="s">
        <v>460</v>
      </c>
      <c r="D603" s="59" t="s">
        <v>460</v>
      </c>
    </row>
    <row r="604" spans="1:4" x14ac:dyDescent="0.15">
      <c r="A604" s="9" t="s">
        <v>460</v>
      </c>
      <c r="D604" s="59" t="s">
        <v>460</v>
      </c>
    </row>
    <row r="605" spans="1:4" x14ac:dyDescent="0.15">
      <c r="A605" s="9" t="s">
        <v>460</v>
      </c>
      <c r="D605" s="59" t="s">
        <v>460</v>
      </c>
    </row>
    <row r="606" spans="1:4" x14ac:dyDescent="0.15">
      <c r="A606" s="9" t="s">
        <v>460</v>
      </c>
      <c r="D606" s="59" t="s">
        <v>460</v>
      </c>
    </row>
    <row r="607" spans="1:4" x14ac:dyDescent="0.15">
      <c r="A607" s="9" t="s">
        <v>460</v>
      </c>
      <c r="D607" s="59" t="s">
        <v>460</v>
      </c>
    </row>
    <row r="608" spans="1:4" x14ac:dyDescent="0.15">
      <c r="A608" s="9" t="s">
        <v>460</v>
      </c>
      <c r="D608" s="59" t="s">
        <v>460</v>
      </c>
    </row>
    <row r="609" spans="1:4" x14ac:dyDescent="0.15">
      <c r="A609" s="9" t="s">
        <v>460</v>
      </c>
      <c r="D609" s="59" t="s">
        <v>460</v>
      </c>
    </row>
    <row r="610" spans="1:4" x14ac:dyDescent="0.15">
      <c r="A610" s="9" t="s">
        <v>460</v>
      </c>
      <c r="D610" s="59" t="s">
        <v>460</v>
      </c>
    </row>
    <row r="611" spans="1:4" x14ac:dyDescent="0.15">
      <c r="A611" s="9" t="s">
        <v>460</v>
      </c>
      <c r="D611" s="59" t="s">
        <v>460</v>
      </c>
    </row>
    <row r="612" spans="1:4" x14ac:dyDescent="0.15">
      <c r="A612" s="9" t="s">
        <v>460</v>
      </c>
      <c r="D612" s="59" t="s">
        <v>460</v>
      </c>
    </row>
    <row r="613" spans="1:4" x14ac:dyDescent="0.15">
      <c r="A613" s="9" t="s">
        <v>460</v>
      </c>
      <c r="D613" s="59" t="s">
        <v>460</v>
      </c>
    </row>
    <row r="614" spans="1:4" x14ac:dyDescent="0.15">
      <c r="A614" s="9" t="s">
        <v>460</v>
      </c>
      <c r="D614" s="59" t="s">
        <v>460</v>
      </c>
    </row>
    <row r="615" spans="1:4" x14ac:dyDescent="0.15">
      <c r="A615" s="9" t="s">
        <v>460</v>
      </c>
      <c r="D615" s="59" t="s">
        <v>460</v>
      </c>
    </row>
    <row r="616" spans="1:4" x14ac:dyDescent="0.15">
      <c r="A616" s="9" t="s">
        <v>460</v>
      </c>
      <c r="D616" s="59" t="s">
        <v>460</v>
      </c>
    </row>
    <row r="617" spans="1:4" x14ac:dyDescent="0.15">
      <c r="A617" s="9" t="s">
        <v>460</v>
      </c>
      <c r="D617" s="59" t="s">
        <v>460</v>
      </c>
    </row>
    <row r="618" spans="1:4" x14ac:dyDescent="0.15">
      <c r="A618" s="9" t="s">
        <v>460</v>
      </c>
      <c r="D618" s="59" t="s">
        <v>460</v>
      </c>
    </row>
    <row r="619" spans="1:4" x14ac:dyDescent="0.15">
      <c r="A619" s="9" t="s">
        <v>460</v>
      </c>
      <c r="D619" s="59" t="s">
        <v>460</v>
      </c>
    </row>
    <row r="620" spans="1:4" x14ac:dyDescent="0.15">
      <c r="A620" s="9" t="s">
        <v>460</v>
      </c>
      <c r="D620" s="59" t="s">
        <v>460</v>
      </c>
    </row>
    <row r="621" spans="1:4" x14ac:dyDescent="0.15">
      <c r="A621" s="9" t="s">
        <v>460</v>
      </c>
      <c r="D621" s="59" t="s">
        <v>460</v>
      </c>
    </row>
    <row r="622" spans="1:4" x14ac:dyDescent="0.15">
      <c r="A622" s="9" t="s">
        <v>460</v>
      </c>
      <c r="D622" s="59" t="s">
        <v>460</v>
      </c>
    </row>
    <row r="623" spans="1:4" x14ac:dyDescent="0.15">
      <c r="A623" s="9" t="s">
        <v>460</v>
      </c>
      <c r="D623" s="59" t="s">
        <v>460</v>
      </c>
    </row>
    <row r="624" spans="1:4" x14ac:dyDescent="0.15">
      <c r="A624" s="9" t="s">
        <v>460</v>
      </c>
      <c r="D624" s="59" t="s">
        <v>460</v>
      </c>
    </row>
    <row r="625" spans="1:4" x14ac:dyDescent="0.15">
      <c r="A625" s="9" t="s">
        <v>460</v>
      </c>
      <c r="D625" s="59" t="s">
        <v>460</v>
      </c>
    </row>
    <row r="626" spans="1:4" x14ac:dyDescent="0.15">
      <c r="A626" s="9" t="s">
        <v>460</v>
      </c>
      <c r="D626" s="59" t="s">
        <v>460</v>
      </c>
    </row>
    <row r="627" spans="1:4" x14ac:dyDescent="0.15">
      <c r="A627" s="9" t="s">
        <v>460</v>
      </c>
      <c r="D627" s="59" t="s">
        <v>460</v>
      </c>
    </row>
    <row r="628" spans="1:4" x14ac:dyDescent="0.15">
      <c r="A628" s="9" t="s">
        <v>460</v>
      </c>
      <c r="D628" s="59" t="s">
        <v>460</v>
      </c>
    </row>
    <row r="629" spans="1:4" x14ac:dyDescent="0.15">
      <c r="A629" s="9" t="s">
        <v>460</v>
      </c>
      <c r="D629" s="59" t="s">
        <v>460</v>
      </c>
    </row>
    <row r="630" spans="1:4" x14ac:dyDescent="0.15">
      <c r="A630" s="9" t="s">
        <v>460</v>
      </c>
      <c r="D630" s="59" t="s">
        <v>460</v>
      </c>
    </row>
    <row r="631" spans="1:4" x14ac:dyDescent="0.15">
      <c r="A631" s="9" t="s">
        <v>460</v>
      </c>
      <c r="D631" s="59" t="s">
        <v>460</v>
      </c>
    </row>
    <row r="632" spans="1:4" x14ac:dyDescent="0.15">
      <c r="A632" s="9" t="s">
        <v>460</v>
      </c>
      <c r="D632" s="59" t="s">
        <v>460</v>
      </c>
    </row>
    <row r="633" spans="1:4" x14ac:dyDescent="0.15">
      <c r="A633" s="9" t="s">
        <v>460</v>
      </c>
      <c r="D633" s="59" t="s">
        <v>460</v>
      </c>
    </row>
    <row r="634" spans="1:4" x14ac:dyDescent="0.15">
      <c r="A634" s="9" t="s">
        <v>460</v>
      </c>
      <c r="D634" s="59" t="s">
        <v>460</v>
      </c>
    </row>
    <row r="635" spans="1:4" x14ac:dyDescent="0.15">
      <c r="A635" s="9" t="s">
        <v>460</v>
      </c>
      <c r="D635" s="59" t="s">
        <v>460</v>
      </c>
    </row>
    <row r="636" spans="1:4" x14ac:dyDescent="0.15">
      <c r="A636" s="9" t="s">
        <v>460</v>
      </c>
      <c r="D636" s="59" t="s">
        <v>460</v>
      </c>
    </row>
    <row r="637" spans="1:4" x14ac:dyDescent="0.15">
      <c r="A637" s="9" t="s">
        <v>460</v>
      </c>
      <c r="D637" s="59" t="s">
        <v>460</v>
      </c>
    </row>
    <row r="638" spans="1:4" x14ac:dyDescent="0.15">
      <c r="A638" s="9" t="s">
        <v>460</v>
      </c>
      <c r="D638" s="59" t="s">
        <v>460</v>
      </c>
    </row>
    <row r="639" spans="1:4" x14ac:dyDescent="0.15">
      <c r="A639" s="9" t="s">
        <v>460</v>
      </c>
      <c r="D639" s="59" t="s">
        <v>460</v>
      </c>
    </row>
    <row r="640" spans="1:4" x14ac:dyDescent="0.15">
      <c r="A640" s="9" t="s">
        <v>460</v>
      </c>
      <c r="D640" s="59" t="s">
        <v>460</v>
      </c>
    </row>
    <row r="641" spans="1:4" x14ac:dyDescent="0.15">
      <c r="A641" s="9" t="s">
        <v>460</v>
      </c>
      <c r="D641" s="59" t="s">
        <v>460</v>
      </c>
    </row>
    <row r="642" spans="1:4" x14ac:dyDescent="0.15">
      <c r="A642" s="9" t="s">
        <v>460</v>
      </c>
      <c r="D642" s="59" t="s">
        <v>460</v>
      </c>
    </row>
    <row r="643" spans="1:4" x14ac:dyDescent="0.15">
      <c r="A643" s="9" t="s">
        <v>460</v>
      </c>
      <c r="D643" s="59" t="s">
        <v>460</v>
      </c>
    </row>
    <row r="644" spans="1:4" x14ac:dyDescent="0.15">
      <c r="A644" s="9" t="s">
        <v>460</v>
      </c>
      <c r="D644" s="59" t="s">
        <v>460</v>
      </c>
    </row>
    <row r="645" spans="1:4" x14ac:dyDescent="0.15">
      <c r="A645" s="9" t="s">
        <v>460</v>
      </c>
      <c r="D645" s="59" t="s">
        <v>460</v>
      </c>
    </row>
    <row r="646" spans="1:4" x14ac:dyDescent="0.15">
      <c r="A646" s="9" t="s">
        <v>460</v>
      </c>
      <c r="D646" s="59" t="s">
        <v>460</v>
      </c>
    </row>
    <row r="647" spans="1:4" x14ac:dyDescent="0.15">
      <c r="A647" s="9" t="s">
        <v>460</v>
      </c>
      <c r="D647" s="59" t="s">
        <v>460</v>
      </c>
    </row>
    <row r="648" spans="1:4" x14ac:dyDescent="0.15">
      <c r="A648" s="9" t="s">
        <v>460</v>
      </c>
      <c r="D648" s="59" t="s">
        <v>460</v>
      </c>
    </row>
    <row r="649" spans="1:4" x14ac:dyDescent="0.15">
      <c r="A649" s="9" t="s">
        <v>460</v>
      </c>
      <c r="D649" s="59" t="s">
        <v>460</v>
      </c>
    </row>
    <row r="650" spans="1:4" x14ac:dyDescent="0.15">
      <c r="A650" s="9" t="s">
        <v>460</v>
      </c>
      <c r="D650" s="59" t="s">
        <v>460</v>
      </c>
    </row>
    <row r="651" spans="1:4" x14ac:dyDescent="0.15">
      <c r="A651" s="9" t="s">
        <v>460</v>
      </c>
      <c r="D651" s="59" t="s">
        <v>460</v>
      </c>
    </row>
    <row r="652" spans="1:4" x14ac:dyDescent="0.15">
      <c r="A652" s="9" t="s">
        <v>460</v>
      </c>
      <c r="D652" s="59" t="s">
        <v>460</v>
      </c>
    </row>
    <row r="653" spans="1:4" x14ac:dyDescent="0.15">
      <c r="A653" s="9" t="s">
        <v>460</v>
      </c>
      <c r="D653" s="59" t="s">
        <v>460</v>
      </c>
    </row>
    <row r="654" spans="1:4" x14ac:dyDescent="0.15">
      <c r="A654" s="9" t="s">
        <v>460</v>
      </c>
      <c r="D654" s="59" t="s">
        <v>460</v>
      </c>
    </row>
    <row r="655" spans="1:4" x14ac:dyDescent="0.15">
      <c r="A655" s="9" t="s">
        <v>460</v>
      </c>
      <c r="D655" s="59" t="s">
        <v>460</v>
      </c>
    </row>
    <row r="656" spans="1:4" x14ac:dyDescent="0.15">
      <c r="A656" s="9" t="s">
        <v>460</v>
      </c>
      <c r="D656" s="59" t="s">
        <v>460</v>
      </c>
    </row>
    <row r="657" spans="1:4" x14ac:dyDescent="0.15">
      <c r="A657" s="9" t="s">
        <v>460</v>
      </c>
      <c r="D657" s="59" t="s">
        <v>460</v>
      </c>
    </row>
    <row r="658" spans="1:4" x14ac:dyDescent="0.15">
      <c r="A658" s="9" t="s">
        <v>460</v>
      </c>
      <c r="D658" s="59" t="s">
        <v>460</v>
      </c>
    </row>
    <row r="659" spans="1:4" x14ac:dyDescent="0.15">
      <c r="A659" s="9" t="s">
        <v>460</v>
      </c>
      <c r="D659" s="59" t="s">
        <v>460</v>
      </c>
    </row>
    <row r="660" spans="1:4" x14ac:dyDescent="0.15">
      <c r="A660" s="9" t="s">
        <v>460</v>
      </c>
      <c r="D660" s="59" t="s">
        <v>460</v>
      </c>
    </row>
    <row r="661" spans="1:4" x14ac:dyDescent="0.15">
      <c r="A661" s="9" t="s">
        <v>460</v>
      </c>
      <c r="D661" s="59" t="s">
        <v>460</v>
      </c>
    </row>
    <row r="662" spans="1:4" x14ac:dyDescent="0.15">
      <c r="A662" s="9" t="s">
        <v>460</v>
      </c>
      <c r="D662" s="59" t="s">
        <v>460</v>
      </c>
    </row>
    <row r="663" spans="1:4" x14ac:dyDescent="0.15">
      <c r="A663" s="9" t="s">
        <v>460</v>
      </c>
      <c r="D663" s="59" t="s">
        <v>460</v>
      </c>
    </row>
    <row r="664" spans="1:4" x14ac:dyDescent="0.15">
      <c r="A664" s="9" t="s">
        <v>460</v>
      </c>
      <c r="D664" s="59" t="s">
        <v>460</v>
      </c>
    </row>
    <row r="665" spans="1:4" x14ac:dyDescent="0.15">
      <c r="A665" s="9" t="s">
        <v>460</v>
      </c>
      <c r="D665" s="59" t="s">
        <v>460</v>
      </c>
    </row>
    <row r="666" spans="1:4" x14ac:dyDescent="0.15">
      <c r="A666" s="9" t="s">
        <v>460</v>
      </c>
      <c r="D666" s="59" t="s">
        <v>460</v>
      </c>
    </row>
    <row r="667" spans="1:4" x14ac:dyDescent="0.15">
      <c r="A667" s="9" t="s">
        <v>460</v>
      </c>
      <c r="D667" s="59" t="s">
        <v>460</v>
      </c>
    </row>
    <row r="668" spans="1:4" x14ac:dyDescent="0.15">
      <c r="A668" s="9" t="s">
        <v>460</v>
      </c>
      <c r="D668" s="59" t="s">
        <v>460</v>
      </c>
    </row>
    <row r="669" spans="1:4" x14ac:dyDescent="0.15">
      <c r="A669" s="9" t="s">
        <v>460</v>
      </c>
      <c r="D669" s="59" t="s">
        <v>460</v>
      </c>
    </row>
    <row r="670" spans="1:4" x14ac:dyDescent="0.15">
      <c r="A670" s="9" t="s">
        <v>460</v>
      </c>
      <c r="D670" s="59" t="s">
        <v>460</v>
      </c>
    </row>
    <row r="671" spans="1:4" x14ac:dyDescent="0.15">
      <c r="A671" s="9" t="s">
        <v>460</v>
      </c>
      <c r="D671" s="59" t="s">
        <v>460</v>
      </c>
    </row>
    <row r="672" spans="1:4" x14ac:dyDescent="0.15">
      <c r="A672" s="9" t="s">
        <v>460</v>
      </c>
      <c r="D672" s="59" t="s">
        <v>460</v>
      </c>
    </row>
    <row r="673" spans="1:4" x14ac:dyDescent="0.15">
      <c r="A673" s="9" t="s">
        <v>460</v>
      </c>
      <c r="D673" s="59" t="s">
        <v>460</v>
      </c>
    </row>
    <row r="674" spans="1:4" x14ac:dyDescent="0.15">
      <c r="A674" s="9" t="s">
        <v>460</v>
      </c>
      <c r="D674" s="59" t="s">
        <v>460</v>
      </c>
    </row>
    <row r="675" spans="1:4" x14ac:dyDescent="0.15">
      <c r="A675" s="9" t="s">
        <v>460</v>
      </c>
      <c r="D675" s="59" t="s">
        <v>460</v>
      </c>
    </row>
    <row r="676" spans="1:4" x14ac:dyDescent="0.15">
      <c r="A676" s="9" t="s">
        <v>460</v>
      </c>
      <c r="D676" s="59" t="s">
        <v>460</v>
      </c>
    </row>
    <row r="677" spans="1:4" x14ac:dyDescent="0.15">
      <c r="A677" s="9" t="s">
        <v>460</v>
      </c>
      <c r="D677" s="59" t="s">
        <v>460</v>
      </c>
    </row>
    <row r="678" spans="1:4" x14ac:dyDescent="0.15">
      <c r="A678" s="9" t="s">
        <v>460</v>
      </c>
      <c r="D678" s="59" t="s">
        <v>460</v>
      </c>
    </row>
    <row r="679" spans="1:4" x14ac:dyDescent="0.15">
      <c r="A679" s="9" t="s">
        <v>460</v>
      </c>
      <c r="D679" s="59" t="s">
        <v>460</v>
      </c>
    </row>
    <row r="680" spans="1:4" x14ac:dyDescent="0.15">
      <c r="A680" s="9" t="s">
        <v>460</v>
      </c>
      <c r="D680" s="59" t="s">
        <v>460</v>
      </c>
    </row>
    <row r="681" spans="1:4" x14ac:dyDescent="0.15">
      <c r="A681" s="9" t="s">
        <v>460</v>
      </c>
      <c r="D681" s="59" t="s">
        <v>460</v>
      </c>
    </row>
    <row r="682" spans="1:4" x14ac:dyDescent="0.15">
      <c r="A682" s="9" t="s">
        <v>460</v>
      </c>
      <c r="D682" s="59" t="s">
        <v>460</v>
      </c>
    </row>
    <row r="683" spans="1:4" x14ac:dyDescent="0.15">
      <c r="A683" s="9" t="s">
        <v>460</v>
      </c>
      <c r="D683" s="59" t="s">
        <v>460</v>
      </c>
    </row>
    <row r="684" spans="1:4" x14ac:dyDescent="0.15">
      <c r="A684" s="9" t="s">
        <v>460</v>
      </c>
      <c r="D684" s="59" t="s">
        <v>460</v>
      </c>
    </row>
    <row r="685" spans="1:4" x14ac:dyDescent="0.15">
      <c r="A685" s="9" t="s">
        <v>460</v>
      </c>
      <c r="D685" s="59" t="s">
        <v>460</v>
      </c>
    </row>
    <row r="686" spans="1:4" x14ac:dyDescent="0.15">
      <c r="A686" s="9" t="s">
        <v>460</v>
      </c>
      <c r="D686" s="59" t="s">
        <v>460</v>
      </c>
    </row>
    <row r="687" spans="1:4" x14ac:dyDescent="0.15">
      <c r="A687" s="9" t="s">
        <v>460</v>
      </c>
      <c r="D687" s="59" t="s">
        <v>460</v>
      </c>
    </row>
    <row r="688" spans="1:4" x14ac:dyDescent="0.15">
      <c r="A688" s="9" t="s">
        <v>460</v>
      </c>
      <c r="D688" s="59" t="s">
        <v>460</v>
      </c>
    </row>
    <row r="689" spans="1:4" x14ac:dyDescent="0.15">
      <c r="A689" s="9" t="s">
        <v>460</v>
      </c>
      <c r="D689" s="59" t="s">
        <v>460</v>
      </c>
    </row>
    <row r="690" spans="1:4" x14ac:dyDescent="0.15">
      <c r="A690" s="9" t="s">
        <v>460</v>
      </c>
      <c r="D690" s="59" t="s">
        <v>460</v>
      </c>
    </row>
    <row r="691" spans="1:4" x14ac:dyDescent="0.15">
      <c r="A691" s="9" t="s">
        <v>460</v>
      </c>
      <c r="D691" s="59" t="s">
        <v>460</v>
      </c>
    </row>
    <row r="692" spans="1:4" x14ac:dyDescent="0.15">
      <c r="A692" s="9" t="s">
        <v>460</v>
      </c>
      <c r="D692" s="59" t="s">
        <v>460</v>
      </c>
    </row>
    <row r="693" spans="1:4" x14ac:dyDescent="0.15">
      <c r="A693" s="9" t="s">
        <v>460</v>
      </c>
      <c r="D693" s="59" t="s">
        <v>460</v>
      </c>
    </row>
    <row r="694" spans="1:4" x14ac:dyDescent="0.15">
      <c r="A694" s="9" t="s">
        <v>460</v>
      </c>
      <c r="D694" s="59" t="s">
        <v>460</v>
      </c>
    </row>
    <row r="695" spans="1:4" x14ac:dyDescent="0.15">
      <c r="A695" s="9" t="s">
        <v>460</v>
      </c>
      <c r="D695" s="59" t="s">
        <v>460</v>
      </c>
    </row>
    <row r="696" spans="1:4" x14ac:dyDescent="0.15">
      <c r="A696" s="9" t="s">
        <v>460</v>
      </c>
      <c r="D696" s="59" t="s">
        <v>460</v>
      </c>
    </row>
    <row r="697" spans="1:4" x14ac:dyDescent="0.15">
      <c r="A697" s="9" t="s">
        <v>460</v>
      </c>
      <c r="D697" s="59" t="s">
        <v>460</v>
      </c>
    </row>
    <row r="698" spans="1:4" x14ac:dyDescent="0.15">
      <c r="A698" s="9" t="s">
        <v>460</v>
      </c>
      <c r="D698" s="59" t="s">
        <v>460</v>
      </c>
    </row>
    <row r="699" spans="1:4" x14ac:dyDescent="0.15">
      <c r="A699" s="9" t="s">
        <v>460</v>
      </c>
      <c r="D699" s="59" t="s">
        <v>460</v>
      </c>
    </row>
    <row r="700" spans="1:4" x14ac:dyDescent="0.15">
      <c r="A700" s="9" t="s">
        <v>460</v>
      </c>
      <c r="D700" s="59" t="s">
        <v>460</v>
      </c>
    </row>
    <row r="701" spans="1:4" x14ac:dyDescent="0.15">
      <c r="A701" s="9" t="s">
        <v>460</v>
      </c>
      <c r="D701" s="59" t="s">
        <v>460</v>
      </c>
    </row>
    <row r="702" spans="1:4" x14ac:dyDescent="0.15">
      <c r="A702" s="9" t="s">
        <v>460</v>
      </c>
      <c r="D702" s="59" t="s">
        <v>460</v>
      </c>
    </row>
    <row r="703" spans="1:4" x14ac:dyDescent="0.15">
      <c r="A703" s="9" t="s">
        <v>460</v>
      </c>
      <c r="D703" s="59" t="s">
        <v>460</v>
      </c>
    </row>
    <row r="704" spans="1:4" x14ac:dyDescent="0.15">
      <c r="A704" s="9" t="s">
        <v>460</v>
      </c>
      <c r="D704" s="59" t="s">
        <v>460</v>
      </c>
    </row>
    <row r="705" spans="1:4" x14ac:dyDescent="0.15">
      <c r="A705" s="9" t="s">
        <v>460</v>
      </c>
      <c r="D705" s="59" t="s">
        <v>460</v>
      </c>
    </row>
    <row r="706" spans="1:4" x14ac:dyDescent="0.15">
      <c r="A706" s="9" t="s">
        <v>460</v>
      </c>
      <c r="D706" s="59" t="s">
        <v>460</v>
      </c>
    </row>
    <row r="707" spans="1:4" x14ac:dyDescent="0.15">
      <c r="A707" s="9" t="s">
        <v>460</v>
      </c>
      <c r="D707" s="59" t="s">
        <v>460</v>
      </c>
    </row>
    <row r="708" spans="1:4" x14ac:dyDescent="0.15">
      <c r="A708" s="9" t="s">
        <v>460</v>
      </c>
      <c r="D708" s="59" t="s">
        <v>460</v>
      </c>
    </row>
    <row r="709" spans="1:4" x14ac:dyDescent="0.15">
      <c r="A709" s="9" t="s">
        <v>460</v>
      </c>
      <c r="D709" s="59" t="s">
        <v>460</v>
      </c>
    </row>
    <row r="710" spans="1:4" x14ac:dyDescent="0.15">
      <c r="A710" s="9" t="s">
        <v>460</v>
      </c>
      <c r="D710" s="59" t="s">
        <v>460</v>
      </c>
    </row>
    <row r="711" spans="1:4" x14ac:dyDescent="0.15">
      <c r="A711" s="9" t="s">
        <v>460</v>
      </c>
      <c r="D711" s="59" t="s">
        <v>460</v>
      </c>
    </row>
    <row r="712" spans="1:4" x14ac:dyDescent="0.15">
      <c r="A712" s="9" t="s">
        <v>460</v>
      </c>
      <c r="D712" s="59" t="s">
        <v>460</v>
      </c>
    </row>
    <row r="713" spans="1:4" x14ac:dyDescent="0.15">
      <c r="A713" s="9" t="s">
        <v>460</v>
      </c>
      <c r="D713" s="59" t="s">
        <v>460</v>
      </c>
    </row>
    <row r="714" spans="1:4" x14ac:dyDescent="0.15">
      <c r="A714" s="9" t="s">
        <v>460</v>
      </c>
      <c r="D714" s="59" t="s">
        <v>460</v>
      </c>
    </row>
    <row r="715" spans="1:4" x14ac:dyDescent="0.15">
      <c r="A715" s="9" t="s">
        <v>460</v>
      </c>
      <c r="D715" s="59" t="s">
        <v>460</v>
      </c>
    </row>
    <row r="716" spans="1:4" x14ac:dyDescent="0.15">
      <c r="A716" s="9" t="s">
        <v>460</v>
      </c>
      <c r="D716" s="59" t="s">
        <v>460</v>
      </c>
    </row>
    <row r="717" spans="1:4" x14ac:dyDescent="0.15">
      <c r="A717" s="9" t="s">
        <v>460</v>
      </c>
      <c r="D717" s="59" t="s">
        <v>460</v>
      </c>
    </row>
    <row r="718" spans="1:4" x14ac:dyDescent="0.15">
      <c r="A718" s="9" t="s">
        <v>460</v>
      </c>
      <c r="D718" s="59" t="s">
        <v>460</v>
      </c>
    </row>
    <row r="719" spans="1:4" x14ac:dyDescent="0.15">
      <c r="A719" s="9" t="s">
        <v>460</v>
      </c>
      <c r="D719" s="59" t="s">
        <v>460</v>
      </c>
    </row>
    <row r="720" spans="1:4" x14ac:dyDescent="0.15">
      <c r="A720" s="9" t="s">
        <v>460</v>
      </c>
      <c r="D720" s="59" t="s">
        <v>460</v>
      </c>
    </row>
    <row r="721" spans="1:4" x14ac:dyDescent="0.15">
      <c r="A721" s="9" t="s">
        <v>460</v>
      </c>
      <c r="D721" s="59" t="s">
        <v>460</v>
      </c>
    </row>
    <row r="722" spans="1:4" x14ac:dyDescent="0.15">
      <c r="A722" s="9" t="s">
        <v>460</v>
      </c>
      <c r="D722" s="59" t="s">
        <v>460</v>
      </c>
    </row>
    <row r="723" spans="1:4" x14ac:dyDescent="0.15">
      <c r="A723" s="9" t="s">
        <v>460</v>
      </c>
      <c r="D723" s="59" t="s">
        <v>460</v>
      </c>
    </row>
    <row r="724" spans="1:4" x14ac:dyDescent="0.15">
      <c r="A724" s="9" t="s">
        <v>460</v>
      </c>
      <c r="D724" s="59" t="s">
        <v>460</v>
      </c>
    </row>
    <row r="725" spans="1:4" x14ac:dyDescent="0.15">
      <c r="A725" s="9" t="s">
        <v>460</v>
      </c>
      <c r="D725" s="59" t="s">
        <v>460</v>
      </c>
    </row>
    <row r="726" spans="1:4" x14ac:dyDescent="0.15">
      <c r="A726" s="9" t="s">
        <v>460</v>
      </c>
      <c r="D726" s="59" t="s">
        <v>460</v>
      </c>
    </row>
    <row r="727" spans="1:4" x14ac:dyDescent="0.15">
      <c r="A727" s="9" t="s">
        <v>460</v>
      </c>
      <c r="D727" s="59" t="s">
        <v>460</v>
      </c>
    </row>
    <row r="728" spans="1:4" x14ac:dyDescent="0.15">
      <c r="A728" s="9" t="s">
        <v>460</v>
      </c>
      <c r="D728" s="59" t="s">
        <v>460</v>
      </c>
    </row>
    <row r="729" spans="1:4" x14ac:dyDescent="0.15">
      <c r="A729" s="9" t="s">
        <v>460</v>
      </c>
      <c r="D729" s="59" t="s">
        <v>460</v>
      </c>
    </row>
    <row r="730" spans="1:4" x14ac:dyDescent="0.15">
      <c r="A730" s="9" t="s">
        <v>460</v>
      </c>
      <c r="D730" s="59" t="s">
        <v>460</v>
      </c>
    </row>
    <row r="731" spans="1:4" x14ac:dyDescent="0.15">
      <c r="A731" s="9" t="s">
        <v>460</v>
      </c>
      <c r="D731" s="59" t="s">
        <v>460</v>
      </c>
    </row>
    <row r="732" spans="1:4" x14ac:dyDescent="0.15">
      <c r="A732" s="9" t="s">
        <v>460</v>
      </c>
      <c r="D732" s="59" t="s">
        <v>460</v>
      </c>
    </row>
    <row r="733" spans="1:4" x14ac:dyDescent="0.15">
      <c r="A733" s="9" t="s">
        <v>460</v>
      </c>
      <c r="D733" s="59" t="s">
        <v>460</v>
      </c>
    </row>
    <row r="734" spans="1:4" x14ac:dyDescent="0.15">
      <c r="A734" s="9" t="s">
        <v>460</v>
      </c>
      <c r="D734" s="59" t="s">
        <v>460</v>
      </c>
    </row>
    <row r="735" spans="1:4" x14ac:dyDescent="0.15">
      <c r="A735" s="9" t="s">
        <v>460</v>
      </c>
      <c r="D735" s="59" t="s">
        <v>460</v>
      </c>
    </row>
    <row r="736" spans="1:4" x14ac:dyDescent="0.15">
      <c r="A736" s="9" t="s">
        <v>460</v>
      </c>
      <c r="D736" s="59" t="s">
        <v>460</v>
      </c>
    </row>
    <row r="737" spans="1:4" x14ac:dyDescent="0.15">
      <c r="A737" s="9" t="s">
        <v>460</v>
      </c>
      <c r="D737" s="59" t="s">
        <v>460</v>
      </c>
    </row>
    <row r="738" spans="1:4" x14ac:dyDescent="0.15">
      <c r="A738" s="9" t="s">
        <v>460</v>
      </c>
      <c r="D738" s="59" t="s">
        <v>460</v>
      </c>
    </row>
    <row r="739" spans="1:4" x14ac:dyDescent="0.15">
      <c r="A739" s="9" t="s">
        <v>460</v>
      </c>
      <c r="D739" s="59" t="s">
        <v>460</v>
      </c>
    </row>
    <row r="740" spans="1:4" x14ac:dyDescent="0.15">
      <c r="A740" s="9" t="s">
        <v>460</v>
      </c>
      <c r="D740" s="59" t="s">
        <v>460</v>
      </c>
    </row>
    <row r="741" spans="1:4" x14ac:dyDescent="0.15">
      <c r="A741" s="9" t="s">
        <v>460</v>
      </c>
      <c r="D741" s="59" t="s">
        <v>460</v>
      </c>
    </row>
    <row r="742" spans="1:4" x14ac:dyDescent="0.15">
      <c r="A742" s="9" t="s">
        <v>460</v>
      </c>
      <c r="D742" s="59" t="s">
        <v>460</v>
      </c>
    </row>
    <row r="743" spans="1:4" x14ac:dyDescent="0.15">
      <c r="A743" s="9" t="s">
        <v>460</v>
      </c>
      <c r="D743" s="59" t="s">
        <v>460</v>
      </c>
    </row>
    <row r="744" spans="1:4" x14ac:dyDescent="0.15">
      <c r="A744" s="9" t="s">
        <v>460</v>
      </c>
      <c r="D744" s="59" t="s">
        <v>460</v>
      </c>
    </row>
    <row r="745" spans="1:4" x14ac:dyDescent="0.15">
      <c r="A745" s="9" t="s">
        <v>460</v>
      </c>
      <c r="D745" s="59" t="s">
        <v>460</v>
      </c>
    </row>
    <row r="746" spans="1:4" x14ac:dyDescent="0.15">
      <c r="A746" s="9" t="s">
        <v>460</v>
      </c>
      <c r="D746" s="59" t="s">
        <v>460</v>
      </c>
    </row>
    <row r="747" spans="1:4" x14ac:dyDescent="0.15">
      <c r="A747" s="9" t="s">
        <v>460</v>
      </c>
      <c r="D747" s="59" t="s">
        <v>460</v>
      </c>
    </row>
    <row r="748" spans="1:4" x14ac:dyDescent="0.15">
      <c r="A748" s="9" t="s">
        <v>460</v>
      </c>
      <c r="D748" s="59" t="s">
        <v>460</v>
      </c>
    </row>
    <row r="749" spans="1:4" x14ac:dyDescent="0.15">
      <c r="A749" s="9" t="s">
        <v>460</v>
      </c>
      <c r="D749" s="59" t="s">
        <v>460</v>
      </c>
    </row>
    <row r="750" spans="1:4" x14ac:dyDescent="0.15">
      <c r="A750" s="9" t="s">
        <v>460</v>
      </c>
      <c r="D750" s="59" t="s">
        <v>460</v>
      </c>
    </row>
    <row r="751" spans="1:4" x14ac:dyDescent="0.15">
      <c r="A751" s="9" t="s">
        <v>460</v>
      </c>
      <c r="D751" s="59" t="s">
        <v>460</v>
      </c>
    </row>
    <row r="752" spans="1:4" x14ac:dyDescent="0.15">
      <c r="A752" s="9" t="s">
        <v>460</v>
      </c>
      <c r="D752" s="59" t="s">
        <v>460</v>
      </c>
    </row>
    <row r="753" spans="1:4" x14ac:dyDescent="0.15">
      <c r="A753" s="9" t="s">
        <v>460</v>
      </c>
      <c r="D753" s="59" t="s">
        <v>460</v>
      </c>
    </row>
    <row r="754" spans="1:4" x14ac:dyDescent="0.15">
      <c r="A754" s="9" t="s">
        <v>460</v>
      </c>
      <c r="D754" s="59" t="s">
        <v>460</v>
      </c>
    </row>
    <row r="755" spans="1:4" x14ac:dyDescent="0.15">
      <c r="A755" s="9" t="s">
        <v>460</v>
      </c>
      <c r="D755" s="59" t="s">
        <v>460</v>
      </c>
    </row>
    <row r="756" spans="1:4" x14ac:dyDescent="0.15">
      <c r="A756" s="9" t="s">
        <v>460</v>
      </c>
      <c r="D756" s="59" t="s">
        <v>460</v>
      </c>
    </row>
    <row r="757" spans="1:4" x14ac:dyDescent="0.15">
      <c r="A757" s="9" t="s">
        <v>460</v>
      </c>
      <c r="D757" s="59" t="s">
        <v>460</v>
      </c>
    </row>
    <row r="758" spans="1:4" x14ac:dyDescent="0.15">
      <c r="A758" s="9" t="s">
        <v>460</v>
      </c>
      <c r="D758" s="59" t="s">
        <v>460</v>
      </c>
    </row>
    <row r="759" spans="1:4" x14ac:dyDescent="0.15">
      <c r="A759" s="9" t="s">
        <v>460</v>
      </c>
      <c r="D759" s="59" t="s">
        <v>460</v>
      </c>
    </row>
    <row r="760" spans="1:4" x14ac:dyDescent="0.15">
      <c r="A760" s="9" t="s">
        <v>460</v>
      </c>
      <c r="D760" s="59" t="s">
        <v>460</v>
      </c>
    </row>
    <row r="761" spans="1:4" x14ac:dyDescent="0.15">
      <c r="A761" s="9" t="s">
        <v>460</v>
      </c>
      <c r="D761" s="59" t="s">
        <v>460</v>
      </c>
    </row>
    <row r="762" spans="1:4" x14ac:dyDescent="0.15">
      <c r="A762" s="9" t="s">
        <v>460</v>
      </c>
      <c r="D762" s="59" t="s">
        <v>460</v>
      </c>
    </row>
    <row r="763" spans="1:4" x14ac:dyDescent="0.15">
      <c r="A763" s="9" t="s">
        <v>460</v>
      </c>
      <c r="D763" s="59" t="s">
        <v>460</v>
      </c>
    </row>
    <row r="764" spans="1:4" x14ac:dyDescent="0.15">
      <c r="A764" s="9" t="s">
        <v>460</v>
      </c>
      <c r="D764" s="59" t="s">
        <v>460</v>
      </c>
    </row>
    <row r="765" spans="1:4" x14ac:dyDescent="0.15">
      <c r="A765" s="9" t="s">
        <v>460</v>
      </c>
      <c r="D765" s="59" t="s">
        <v>460</v>
      </c>
    </row>
    <row r="766" spans="1:4" x14ac:dyDescent="0.15">
      <c r="A766" s="9" t="s">
        <v>460</v>
      </c>
      <c r="D766" s="59" t="s">
        <v>460</v>
      </c>
    </row>
    <row r="767" spans="1:4" x14ac:dyDescent="0.15">
      <c r="A767" s="9" t="s">
        <v>460</v>
      </c>
      <c r="D767" s="59" t="s">
        <v>460</v>
      </c>
    </row>
    <row r="768" spans="1:4" x14ac:dyDescent="0.15">
      <c r="A768" s="9" t="s">
        <v>460</v>
      </c>
      <c r="D768" s="59" t="s">
        <v>460</v>
      </c>
    </row>
    <row r="769" spans="1:4" x14ac:dyDescent="0.15">
      <c r="A769" s="9" t="s">
        <v>460</v>
      </c>
      <c r="D769" s="59" t="s">
        <v>460</v>
      </c>
    </row>
    <row r="770" spans="1:4" x14ac:dyDescent="0.15">
      <c r="A770" s="9" t="s">
        <v>460</v>
      </c>
      <c r="D770" s="59" t="s">
        <v>460</v>
      </c>
    </row>
    <row r="771" spans="1:4" x14ac:dyDescent="0.15">
      <c r="A771" s="9" t="s">
        <v>460</v>
      </c>
      <c r="D771" s="59" t="s">
        <v>460</v>
      </c>
    </row>
    <row r="772" spans="1:4" x14ac:dyDescent="0.15">
      <c r="A772" s="9" t="s">
        <v>460</v>
      </c>
      <c r="D772" s="59" t="s">
        <v>460</v>
      </c>
    </row>
    <row r="773" spans="1:4" x14ac:dyDescent="0.15">
      <c r="A773" s="9" t="s">
        <v>460</v>
      </c>
      <c r="D773" s="59" t="s">
        <v>460</v>
      </c>
    </row>
    <row r="774" spans="1:4" x14ac:dyDescent="0.15">
      <c r="A774" s="9" t="s">
        <v>460</v>
      </c>
      <c r="D774" s="59" t="s">
        <v>460</v>
      </c>
    </row>
    <row r="775" spans="1:4" x14ac:dyDescent="0.15">
      <c r="A775" s="9" t="s">
        <v>460</v>
      </c>
      <c r="D775" s="59" t="s">
        <v>460</v>
      </c>
    </row>
    <row r="776" spans="1:4" x14ac:dyDescent="0.15">
      <c r="A776" s="9" t="s">
        <v>460</v>
      </c>
      <c r="D776" s="59" t="s">
        <v>460</v>
      </c>
    </row>
    <row r="777" spans="1:4" x14ac:dyDescent="0.15">
      <c r="A777" s="9" t="s">
        <v>460</v>
      </c>
      <c r="D777" s="59" t="s">
        <v>460</v>
      </c>
    </row>
    <row r="778" spans="1:4" x14ac:dyDescent="0.15">
      <c r="A778" s="9" t="s">
        <v>460</v>
      </c>
      <c r="D778" s="59" t="s">
        <v>460</v>
      </c>
    </row>
    <row r="779" spans="1:4" x14ac:dyDescent="0.15">
      <c r="A779" s="9" t="s">
        <v>460</v>
      </c>
      <c r="D779" s="59" t="s">
        <v>460</v>
      </c>
    </row>
    <row r="780" spans="1:4" x14ac:dyDescent="0.15">
      <c r="A780" s="9" t="s">
        <v>460</v>
      </c>
      <c r="D780" s="59" t="s">
        <v>460</v>
      </c>
    </row>
    <row r="781" spans="1:4" x14ac:dyDescent="0.15">
      <c r="A781" s="9" t="s">
        <v>460</v>
      </c>
      <c r="D781" s="59" t="s">
        <v>460</v>
      </c>
    </row>
    <row r="782" spans="1:4" x14ac:dyDescent="0.15">
      <c r="A782" s="9" t="s">
        <v>460</v>
      </c>
      <c r="D782" s="59" t="s">
        <v>460</v>
      </c>
    </row>
    <row r="783" spans="1:4" x14ac:dyDescent="0.15">
      <c r="A783" s="9" t="s">
        <v>460</v>
      </c>
      <c r="D783" s="59" t="s">
        <v>460</v>
      </c>
    </row>
    <row r="784" spans="1:4" x14ac:dyDescent="0.15">
      <c r="A784" s="9" t="s">
        <v>460</v>
      </c>
      <c r="D784" s="59" t="s">
        <v>460</v>
      </c>
    </row>
    <row r="785" spans="1:4" x14ac:dyDescent="0.15">
      <c r="A785" s="9" t="s">
        <v>460</v>
      </c>
      <c r="D785" s="59" t="s">
        <v>460</v>
      </c>
    </row>
    <row r="786" spans="1:4" x14ac:dyDescent="0.15">
      <c r="A786" s="9" t="s">
        <v>460</v>
      </c>
      <c r="D786" s="59" t="s">
        <v>460</v>
      </c>
    </row>
    <row r="787" spans="1:4" x14ac:dyDescent="0.15">
      <c r="A787" s="9" t="s">
        <v>460</v>
      </c>
      <c r="D787" s="59" t="s">
        <v>460</v>
      </c>
    </row>
    <row r="788" spans="1:4" x14ac:dyDescent="0.15">
      <c r="A788" s="9" t="s">
        <v>460</v>
      </c>
      <c r="D788" s="59" t="s">
        <v>460</v>
      </c>
    </row>
    <row r="789" spans="1:4" x14ac:dyDescent="0.15">
      <c r="A789" s="9" t="s">
        <v>460</v>
      </c>
      <c r="D789" s="59" t="s">
        <v>460</v>
      </c>
    </row>
    <row r="790" spans="1:4" x14ac:dyDescent="0.15">
      <c r="A790" s="9" t="s">
        <v>460</v>
      </c>
      <c r="D790" s="59" t="s">
        <v>460</v>
      </c>
    </row>
    <row r="791" spans="1:4" x14ac:dyDescent="0.15">
      <c r="A791" s="9" t="s">
        <v>460</v>
      </c>
      <c r="D791" s="59" t="s">
        <v>460</v>
      </c>
    </row>
    <row r="792" spans="1:4" x14ac:dyDescent="0.15">
      <c r="A792" s="9" t="s">
        <v>460</v>
      </c>
      <c r="D792" s="59" t="s">
        <v>460</v>
      </c>
    </row>
    <row r="793" spans="1:4" x14ac:dyDescent="0.15">
      <c r="A793" s="9" t="s">
        <v>460</v>
      </c>
      <c r="D793" s="59" t="s">
        <v>460</v>
      </c>
    </row>
    <row r="794" spans="1:4" x14ac:dyDescent="0.15">
      <c r="A794" s="9" t="s">
        <v>460</v>
      </c>
      <c r="D794" s="59" t="s">
        <v>460</v>
      </c>
    </row>
    <row r="795" spans="1:4" x14ac:dyDescent="0.15">
      <c r="A795" s="9" t="s">
        <v>460</v>
      </c>
      <c r="D795" s="59" t="s">
        <v>460</v>
      </c>
    </row>
    <row r="796" spans="1:4" x14ac:dyDescent="0.15">
      <c r="A796" s="9" t="s">
        <v>460</v>
      </c>
      <c r="D796" s="59" t="s">
        <v>460</v>
      </c>
    </row>
    <row r="797" spans="1:4" x14ac:dyDescent="0.15">
      <c r="A797" s="9" t="s">
        <v>460</v>
      </c>
      <c r="D797" s="59" t="s">
        <v>460</v>
      </c>
    </row>
    <row r="798" spans="1:4" x14ac:dyDescent="0.15">
      <c r="A798" s="9" t="s">
        <v>460</v>
      </c>
      <c r="D798" s="59" t="s">
        <v>460</v>
      </c>
    </row>
    <row r="799" spans="1:4" x14ac:dyDescent="0.15">
      <c r="A799" s="9" t="s">
        <v>460</v>
      </c>
      <c r="D799" s="59" t="s">
        <v>460</v>
      </c>
    </row>
    <row r="800" spans="1:4" x14ac:dyDescent="0.15">
      <c r="A800" s="9" t="s">
        <v>460</v>
      </c>
      <c r="D800" s="59" t="s">
        <v>460</v>
      </c>
    </row>
    <row r="801" spans="1:4" x14ac:dyDescent="0.15">
      <c r="A801" s="9" t="s">
        <v>460</v>
      </c>
      <c r="D801" s="59" t="s">
        <v>460</v>
      </c>
    </row>
    <row r="802" spans="1:4" x14ac:dyDescent="0.15">
      <c r="A802" s="9" t="s">
        <v>460</v>
      </c>
      <c r="D802" s="59" t="s">
        <v>460</v>
      </c>
    </row>
    <row r="803" spans="1:4" x14ac:dyDescent="0.15">
      <c r="A803" s="9" t="s">
        <v>460</v>
      </c>
      <c r="D803" s="59" t="s">
        <v>460</v>
      </c>
    </row>
    <row r="804" spans="1:4" x14ac:dyDescent="0.15">
      <c r="A804" s="9" t="s">
        <v>460</v>
      </c>
      <c r="D804" s="59" t="s">
        <v>460</v>
      </c>
    </row>
    <row r="805" spans="1:4" x14ac:dyDescent="0.15">
      <c r="A805" s="9" t="s">
        <v>460</v>
      </c>
      <c r="D805" s="59" t="s">
        <v>460</v>
      </c>
    </row>
    <row r="806" spans="1:4" x14ac:dyDescent="0.15">
      <c r="A806" s="9" t="s">
        <v>460</v>
      </c>
      <c r="D806" s="59" t="s">
        <v>460</v>
      </c>
    </row>
    <row r="807" spans="1:4" x14ac:dyDescent="0.15">
      <c r="A807" s="9" t="s">
        <v>460</v>
      </c>
      <c r="D807" s="59" t="s">
        <v>460</v>
      </c>
    </row>
    <row r="808" spans="1:4" x14ac:dyDescent="0.15">
      <c r="A808" s="9" t="s">
        <v>460</v>
      </c>
      <c r="D808" s="59" t="s">
        <v>460</v>
      </c>
    </row>
    <row r="809" spans="1:4" x14ac:dyDescent="0.15">
      <c r="A809" s="9" t="s">
        <v>460</v>
      </c>
      <c r="D809" s="59" t="s">
        <v>460</v>
      </c>
    </row>
    <row r="810" spans="1:4" x14ac:dyDescent="0.15">
      <c r="A810" s="9" t="s">
        <v>460</v>
      </c>
      <c r="D810" s="59" t="s">
        <v>460</v>
      </c>
    </row>
    <row r="811" spans="1:4" x14ac:dyDescent="0.15">
      <c r="A811" s="9" t="s">
        <v>460</v>
      </c>
      <c r="D811" s="59" t="s">
        <v>460</v>
      </c>
    </row>
    <row r="812" spans="1:4" x14ac:dyDescent="0.15">
      <c r="A812" s="9" t="s">
        <v>460</v>
      </c>
      <c r="D812" s="59" t="s">
        <v>460</v>
      </c>
    </row>
    <row r="813" spans="1:4" x14ac:dyDescent="0.15">
      <c r="A813" s="9" t="s">
        <v>460</v>
      </c>
      <c r="D813" s="59" t="s">
        <v>460</v>
      </c>
    </row>
    <row r="814" spans="1:4" x14ac:dyDescent="0.15">
      <c r="A814" s="9" t="s">
        <v>460</v>
      </c>
      <c r="D814" s="59" t="s">
        <v>460</v>
      </c>
    </row>
    <row r="815" spans="1:4" x14ac:dyDescent="0.15">
      <c r="A815" s="9" t="s">
        <v>460</v>
      </c>
      <c r="D815" s="59" t="s">
        <v>460</v>
      </c>
    </row>
    <row r="816" spans="1:4" x14ac:dyDescent="0.15">
      <c r="A816" s="9" t="s">
        <v>460</v>
      </c>
      <c r="D816" s="59" t="s">
        <v>460</v>
      </c>
    </row>
    <row r="817" spans="1:4" x14ac:dyDescent="0.15">
      <c r="A817" s="9" t="s">
        <v>460</v>
      </c>
      <c r="D817" s="59" t="s">
        <v>460</v>
      </c>
    </row>
    <row r="818" spans="1:4" x14ac:dyDescent="0.15">
      <c r="A818" s="9" t="s">
        <v>460</v>
      </c>
      <c r="D818" s="59" t="s">
        <v>460</v>
      </c>
    </row>
    <row r="819" spans="1:4" x14ac:dyDescent="0.15">
      <c r="A819" s="9" t="s">
        <v>460</v>
      </c>
      <c r="D819" s="59" t="s">
        <v>460</v>
      </c>
    </row>
    <row r="820" spans="1:4" x14ac:dyDescent="0.15">
      <c r="A820" s="9" t="s">
        <v>460</v>
      </c>
      <c r="D820" s="59" t="s">
        <v>460</v>
      </c>
    </row>
    <row r="821" spans="1:4" x14ac:dyDescent="0.15">
      <c r="A821" s="9" t="s">
        <v>460</v>
      </c>
      <c r="D821" s="59" t="s">
        <v>460</v>
      </c>
    </row>
    <row r="822" spans="1:4" x14ac:dyDescent="0.15">
      <c r="A822" s="9" t="s">
        <v>460</v>
      </c>
      <c r="D822" s="59" t="s">
        <v>460</v>
      </c>
    </row>
    <row r="823" spans="1:4" x14ac:dyDescent="0.15">
      <c r="A823" s="9" t="s">
        <v>460</v>
      </c>
      <c r="D823" s="59" t="s">
        <v>460</v>
      </c>
    </row>
    <row r="824" spans="1:4" x14ac:dyDescent="0.15">
      <c r="A824" s="9" t="s">
        <v>460</v>
      </c>
      <c r="D824" s="59" t="s">
        <v>460</v>
      </c>
    </row>
    <row r="825" spans="1:4" x14ac:dyDescent="0.15">
      <c r="A825" s="9" t="s">
        <v>460</v>
      </c>
      <c r="D825" s="59" t="s">
        <v>460</v>
      </c>
    </row>
    <row r="826" spans="1:4" x14ac:dyDescent="0.15">
      <c r="A826" s="9" t="s">
        <v>460</v>
      </c>
      <c r="D826" s="59" t="s">
        <v>460</v>
      </c>
    </row>
    <row r="827" spans="1:4" x14ac:dyDescent="0.15">
      <c r="A827" s="9" t="s">
        <v>460</v>
      </c>
      <c r="D827" s="59" t="s">
        <v>460</v>
      </c>
    </row>
    <row r="828" spans="1:4" x14ac:dyDescent="0.15">
      <c r="A828" s="9" t="s">
        <v>460</v>
      </c>
      <c r="D828" s="59" t="s">
        <v>460</v>
      </c>
    </row>
    <row r="829" spans="1:4" x14ac:dyDescent="0.15">
      <c r="A829" s="9" t="s">
        <v>460</v>
      </c>
      <c r="D829" s="59" t="s">
        <v>460</v>
      </c>
    </row>
    <row r="830" spans="1:4" x14ac:dyDescent="0.15">
      <c r="A830" s="9" t="s">
        <v>460</v>
      </c>
      <c r="D830" s="59" t="s">
        <v>460</v>
      </c>
    </row>
    <row r="831" spans="1:4" x14ac:dyDescent="0.15">
      <c r="A831" s="9" t="s">
        <v>460</v>
      </c>
      <c r="D831" s="59" t="s">
        <v>460</v>
      </c>
    </row>
    <row r="832" spans="1:4" x14ac:dyDescent="0.15">
      <c r="A832" s="9" t="s">
        <v>460</v>
      </c>
      <c r="D832" s="59" t="s">
        <v>460</v>
      </c>
    </row>
    <row r="833" spans="1:4" x14ac:dyDescent="0.15">
      <c r="A833" s="9" t="s">
        <v>460</v>
      </c>
      <c r="D833" s="59" t="s">
        <v>460</v>
      </c>
    </row>
    <row r="834" spans="1:4" x14ac:dyDescent="0.15">
      <c r="A834" s="9" t="s">
        <v>460</v>
      </c>
      <c r="D834" s="59" t="s">
        <v>460</v>
      </c>
    </row>
    <row r="835" spans="1:4" x14ac:dyDescent="0.15">
      <c r="A835" s="9" t="s">
        <v>460</v>
      </c>
      <c r="D835" s="59" t="s">
        <v>460</v>
      </c>
    </row>
    <row r="836" spans="1:4" x14ac:dyDescent="0.15">
      <c r="A836" s="9" t="s">
        <v>460</v>
      </c>
      <c r="D836" s="59" t="s">
        <v>460</v>
      </c>
    </row>
    <row r="837" spans="1:4" x14ac:dyDescent="0.15">
      <c r="A837" s="9" t="s">
        <v>460</v>
      </c>
      <c r="D837" s="59" t="s">
        <v>460</v>
      </c>
    </row>
    <row r="838" spans="1:4" x14ac:dyDescent="0.15">
      <c r="A838" s="9" t="s">
        <v>460</v>
      </c>
      <c r="D838" s="59" t="s">
        <v>460</v>
      </c>
    </row>
    <row r="839" spans="1:4" x14ac:dyDescent="0.15">
      <c r="A839" s="9" t="s">
        <v>460</v>
      </c>
      <c r="D839" s="59" t="s">
        <v>460</v>
      </c>
    </row>
    <row r="840" spans="1:4" x14ac:dyDescent="0.15">
      <c r="A840" s="9" t="s">
        <v>460</v>
      </c>
      <c r="D840" s="59" t="s">
        <v>460</v>
      </c>
    </row>
    <row r="841" spans="1:4" x14ac:dyDescent="0.15">
      <c r="A841" s="9" t="s">
        <v>460</v>
      </c>
      <c r="D841" s="59" t="s">
        <v>460</v>
      </c>
    </row>
    <row r="842" spans="1:4" x14ac:dyDescent="0.15">
      <c r="A842" s="9" t="s">
        <v>460</v>
      </c>
      <c r="D842" s="59" t="s">
        <v>460</v>
      </c>
    </row>
    <row r="843" spans="1:4" x14ac:dyDescent="0.15">
      <c r="A843" s="9" t="s">
        <v>460</v>
      </c>
      <c r="D843" s="59" t="s">
        <v>460</v>
      </c>
    </row>
    <row r="844" spans="1:4" x14ac:dyDescent="0.15">
      <c r="A844" s="9" t="s">
        <v>460</v>
      </c>
      <c r="D844" s="59" t="s">
        <v>460</v>
      </c>
    </row>
    <row r="845" spans="1:4" x14ac:dyDescent="0.15">
      <c r="A845" s="9" t="s">
        <v>460</v>
      </c>
      <c r="D845" s="59" t="s">
        <v>460</v>
      </c>
    </row>
    <row r="846" spans="1:4" x14ac:dyDescent="0.15">
      <c r="A846" s="9" t="s">
        <v>460</v>
      </c>
      <c r="D846" s="59" t="s">
        <v>460</v>
      </c>
    </row>
    <row r="847" spans="1:4" x14ac:dyDescent="0.15">
      <c r="A847" s="9" t="s">
        <v>460</v>
      </c>
      <c r="D847" s="59" t="s">
        <v>460</v>
      </c>
    </row>
    <row r="848" spans="1:4" x14ac:dyDescent="0.15">
      <c r="A848" s="9" t="s">
        <v>460</v>
      </c>
      <c r="D848" s="59" t="s">
        <v>460</v>
      </c>
    </row>
    <row r="849" spans="1:4" x14ac:dyDescent="0.15">
      <c r="A849" s="9" t="s">
        <v>460</v>
      </c>
      <c r="D849" s="59" t="s">
        <v>460</v>
      </c>
    </row>
    <row r="850" spans="1:4" x14ac:dyDescent="0.15">
      <c r="A850" s="9" t="s">
        <v>460</v>
      </c>
      <c r="D850" s="59" t="s">
        <v>460</v>
      </c>
    </row>
    <row r="851" spans="1:4" x14ac:dyDescent="0.15">
      <c r="A851" s="9" t="s">
        <v>460</v>
      </c>
      <c r="D851" s="59" t="s">
        <v>460</v>
      </c>
    </row>
    <row r="852" spans="1:4" x14ac:dyDescent="0.15">
      <c r="A852" s="9" t="s">
        <v>460</v>
      </c>
      <c r="D852" s="59" t="s">
        <v>460</v>
      </c>
    </row>
    <row r="853" spans="1:4" x14ac:dyDescent="0.15">
      <c r="A853" s="9" t="s">
        <v>460</v>
      </c>
      <c r="D853" s="59" t="s">
        <v>460</v>
      </c>
    </row>
    <row r="854" spans="1:4" x14ac:dyDescent="0.15">
      <c r="A854" s="9" t="s">
        <v>460</v>
      </c>
      <c r="D854" s="59" t="s">
        <v>460</v>
      </c>
    </row>
    <row r="855" spans="1:4" x14ac:dyDescent="0.15">
      <c r="A855" s="9" t="s">
        <v>460</v>
      </c>
      <c r="D855" s="59" t="s">
        <v>460</v>
      </c>
    </row>
    <row r="856" spans="1:4" x14ac:dyDescent="0.15">
      <c r="A856" s="9" t="s">
        <v>460</v>
      </c>
      <c r="D856" s="59" t="s">
        <v>460</v>
      </c>
    </row>
    <row r="857" spans="1:4" x14ac:dyDescent="0.15">
      <c r="A857" s="9" t="s">
        <v>460</v>
      </c>
      <c r="D857" s="59" t="s">
        <v>460</v>
      </c>
    </row>
    <row r="858" spans="1:4" x14ac:dyDescent="0.15">
      <c r="A858" s="9" t="s">
        <v>460</v>
      </c>
      <c r="D858" s="59" t="s">
        <v>460</v>
      </c>
    </row>
    <row r="859" spans="1:4" x14ac:dyDescent="0.15">
      <c r="A859" s="9" t="s">
        <v>460</v>
      </c>
      <c r="D859" s="59" t="s">
        <v>460</v>
      </c>
    </row>
    <row r="860" spans="1:4" x14ac:dyDescent="0.15">
      <c r="A860" s="9" t="s">
        <v>460</v>
      </c>
      <c r="D860" s="59" t="s">
        <v>460</v>
      </c>
    </row>
    <row r="861" spans="1:4" x14ac:dyDescent="0.15">
      <c r="A861" s="9" t="s">
        <v>460</v>
      </c>
      <c r="D861" s="59" t="s">
        <v>460</v>
      </c>
    </row>
    <row r="862" spans="1:4" x14ac:dyDescent="0.15">
      <c r="A862" s="9" t="s">
        <v>460</v>
      </c>
      <c r="D862" s="59" t="s">
        <v>460</v>
      </c>
    </row>
    <row r="863" spans="1:4" x14ac:dyDescent="0.15">
      <c r="A863" s="9" t="s">
        <v>460</v>
      </c>
      <c r="D863" s="59" t="s">
        <v>460</v>
      </c>
    </row>
    <row r="864" spans="1:4" x14ac:dyDescent="0.15">
      <c r="A864" s="9" t="s">
        <v>460</v>
      </c>
      <c r="D864" s="59" t="s">
        <v>460</v>
      </c>
    </row>
    <row r="865" spans="1:4" x14ac:dyDescent="0.15">
      <c r="A865" s="9" t="s">
        <v>460</v>
      </c>
      <c r="D865" s="59" t="s">
        <v>460</v>
      </c>
    </row>
    <row r="866" spans="1:4" x14ac:dyDescent="0.15">
      <c r="A866" s="9" t="s">
        <v>460</v>
      </c>
      <c r="D866" s="59" t="s">
        <v>460</v>
      </c>
    </row>
    <row r="867" spans="1:4" x14ac:dyDescent="0.15">
      <c r="A867" s="9" t="s">
        <v>460</v>
      </c>
      <c r="D867" s="59" t="s">
        <v>460</v>
      </c>
    </row>
    <row r="868" spans="1:4" x14ac:dyDescent="0.15">
      <c r="A868" s="9" t="s">
        <v>460</v>
      </c>
      <c r="D868" s="59" t="s">
        <v>460</v>
      </c>
    </row>
    <row r="869" spans="1:4" x14ac:dyDescent="0.15">
      <c r="A869" s="9" t="s">
        <v>460</v>
      </c>
      <c r="D869" s="59" t="s">
        <v>460</v>
      </c>
    </row>
    <row r="870" spans="1:4" x14ac:dyDescent="0.15">
      <c r="A870" s="9" t="s">
        <v>460</v>
      </c>
      <c r="D870" s="59" t="s">
        <v>460</v>
      </c>
    </row>
    <row r="871" spans="1:4" x14ac:dyDescent="0.15">
      <c r="A871" s="9" t="s">
        <v>460</v>
      </c>
      <c r="D871" s="59" t="s">
        <v>460</v>
      </c>
    </row>
    <row r="872" spans="1:4" x14ac:dyDescent="0.15">
      <c r="A872" s="9" t="s">
        <v>460</v>
      </c>
      <c r="D872" s="59" t="s">
        <v>460</v>
      </c>
    </row>
    <row r="873" spans="1:4" x14ac:dyDescent="0.15">
      <c r="A873" s="9" t="s">
        <v>460</v>
      </c>
      <c r="D873" s="59" t="s">
        <v>460</v>
      </c>
    </row>
    <row r="874" spans="1:4" x14ac:dyDescent="0.15">
      <c r="A874" s="9" t="s">
        <v>460</v>
      </c>
      <c r="D874" s="59" t="s">
        <v>460</v>
      </c>
    </row>
    <row r="875" spans="1:4" x14ac:dyDescent="0.15">
      <c r="A875" s="9" t="s">
        <v>460</v>
      </c>
      <c r="D875" s="59" t="s">
        <v>460</v>
      </c>
    </row>
    <row r="876" spans="1:4" x14ac:dyDescent="0.15">
      <c r="A876" s="9" t="s">
        <v>460</v>
      </c>
      <c r="D876" s="59" t="s">
        <v>460</v>
      </c>
    </row>
    <row r="877" spans="1:4" x14ac:dyDescent="0.15">
      <c r="A877" s="9" t="s">
        <v>460</v>
      </c>
      <c r="D877" s="59" t="s">
        <v>460</v>
      </c>
    </row>
    <row r="878" spans="1:4" x14ac:dyDescent="0.15">
      <c r="A878" s="9" t="s">
        <v>460</v>
      </c>
      <c r="D878" s="59" t="s">
        <v>460</v>
      </c>
    </row>
    <row r="879" spans="1:4" x14ac:dyDescent="0.15">
      <c r="A879" s="9" t="s">
        <v>460</v>
      </c>
      <c r="D879" s="59" t="s">
        <v>460</v>
      </c>
    </row>
    <row r="880" spans="1:4" x14ac:dyDescent="0.15">
      <c r="A880" s="9" t="s">
        <v>460</v>
      </c>
      <c r="D880" s="59" t="s">
        <v>460</v>
      </c>
    </row>
    <row r="881" spans="1:4" x14ac:dyDescent="0.15">
      <c r="A881" s="9" t="s">
        <v>460</v>
      </c>
      <c r="D881" s="59" t="s">
        <v>460</v>
      </c>
    </row>
    <row r="882" spans="1:4" x14ac:dyDescent="0.15">
      <c r="A882" s="9" t="s">
        <v>460</v>
      </c>
      <c r="D882" s="59" t="s">
        <v>460</v>
      </c>
    </row>
    <row r="883" spans="1:4" x14ac:dyDescent="0.15">
      <c r="A883" s="9" t="s">
        <v>460</v>
      </c>
      <c r="D883" s="59" t="s">
        <v>460</v>
      </c>
    </row>
    <row r="884" spans="1:4" x14ac:dyDescent="0.15">
      <c r="A884" s="9" t="s">
        <v>460</v>
      </c>
      <c r="D884" s="59" t="s">
        <v>460</v>
      </c>
    </row>
    <row r="885" spans="1:4" x14ac:dyDescent="0.15">
      <c r="A885" s="9" t="s">
        <v>460</v>
      </c>
      <c r="D885" s="59" t="s">
        <v>460</v>
      </c>
    </row>
    <row r="886" spans="1:4" x14ac:dyDescent="0.15">
      <c r="A886" s="9" t="s">
        <v>460</v>
      </c>
      <c r="D886" s="59" t="s">
        <v>460</v>
      </c>
    </row>
    <row r="887" spans="1:4" x14ac:dyDescent="0.15">
      <c r="A887" s="9" t="s">
        <v>460</v>
      </c>
      <c r="D887" s="59" t="s">
        <v>460</v>
      </c>
    </row>
    <row r="888" spans="1:4" x14ac:dyDescent="0.15">
      <c r="A888" s="9" t="s">
        <v>460</v>
      </c>
      <c r="D888" s="59" t="s">
        <v>460</v>
      </c>
    </row>
    <row r="889" spans="1:4" x14ac:dyDescent="0.15">
      <c r="A889" s="9" t="s">
        <v>460</v>
      </c>
      <c r="D889" s="59" t="s">
        <v>460</v>
      </c>
    </row>
    <row r="890" spans="1:4" x14ac:dyDescent="0.15">
      <c r="A890" s="9" t="s">
        <v>460</v>
      </c>
      <c r="D890" s="59" t="s">
        <v>460</v>
      </c>
    </row>
    <row r="891" spans="1:4" x14ac:dyDescent="0.15">
      <c r="A891" s="9" t="s">
        <v>460</v>
      </c>
      <c r="D891" s="59" t="s">
        <v>460</v>
      </c>
    </row>
    <row r="892" spans="1:4" x14ac:dyDescent="0.15">
      <c r="A892" s="9" t="s">
        <v>460</v>
      </c>
      <c r="D892" s="59" t="s">
        <v>460</v>
      </c>
    </row>
    <row r="893" spans="1:4" x14ac:dyDescent="0.15">
      <c r="A893" s="9" t="s">
        <v>460</v>
      </c>
      <c r="D893" s="59" t="s">
        <v>460</v>
      </c>
    </row>
    <row r="894" spans="1:4" x14ac:dyDescent="0.15">
      <c r="A894" s="9" t="s">
        <v>460</v>
      </c>
      <c r="D894" s="59" t="s">
        <v>460</v>
      </c>
    </row>
    <row r="895" spans="1:4" x14ac:dyDescent="0.15">
      <c r="A895" s="9" t="s">
        <v>460</v>
      </c>
      <c r="D895" s="59" t="s">
        <v>460</v>
      </c>
    </row>
    <row r="896" spans="1:4" x14ac:dyDescent="0.15">
      <c r="A896" s="9" t="s">
        <v>460</v>
      </c>
      <c r="D896" s="59" t="s">
        <v>460</v>
      </c>
    </row>
    <row r="897" spans="1:4" x14ac:dyDescent="0.15">
      <c r="A897" s="9" t="s">
        <v>460</v>
      </c>
      <c r="D897" s="59" t="s">
        <v>460</v>
      </c>
    </row>
    <row r="898" spans="1:4" x14ac:dyDescent="0.15">
      <c r="A898" s="9" t="s">
        <v>460</v>
      </c>
      <c r="D898" s="59" t="s">
        <v>460</v>
      </c>
    </row>
    <row r="899" spans="1:4" x14ac:dyDescent="0.15">
      <c r="A899" s="9" t="s">
        <v>460</v>
      </c>
      <c r="D899" s="59" t="s">
        <v>460</v>
      </c>
    </row>
    <row r="900" spans="1:4" x14ac:dyDescent="0.15">
      <c r="A900" s="9" t="s">
        <v>460</v>
      </c>
      <c r="D900" s="59" t="s">
        <v>460</v>
      </c>
    </row>
    <row r="901" spans="1:4" x14ac:dyDescent="0.15">
      <c r="A901" s="9" t="s">
        <v>460</v>
      </c>
      <c r="D901" s="59" t="s">
        <v>460</v>
      </c>
    </row>
    <row r="902" spans="1:4" x14ac:dyDescent="0.15">
      <c r="A902" s="9" t="s">
        <v>460</v>
      </c>
      <c r="D902" s="59" t="s">
        <v>460</v>
      </c>
    </row>
    <row r="903" spans="1:4" x14ac:dyDescent="0.15">
      <c r="A903" s="9" t="s">
        <v>460</v>
      </c>
      <c r="D903" s="59" t="s">
        <v>460</v>
      </c>
    </row>
    <row r="904" spans="1:4" x14ac:dyDescent="0.15">
      <c r="A904" s="9" t="s">
        <v>460</v>
      </c>
      <c r="D904" s="59" t="s">
        <v>460</v>
      </c>
    </row>
    <row r="905" spans="1:4" x14ac:dyDescent="0.15">
      <c r="A905" s="9" t="s">
        <v>460</v>
      </c>
      <c r="D905" s="59" t="s">
        <v>460</v>
      </c>
    </row>
    <row r="906" spans="1:4" x14ac:dyDescent="0.15">
      <c r="A906" s="9" t="s">
        <v>460</v>
      </c>
      <c r="D906" s="59" t="s">
        <v>460</v>
      </c>
    </row>
    <row r="907" spans="1:4" x14ac:dyDescent="0.15">
      <c r="A907" s="9" t="s">
        <v>460</v>
      </c>
      <c r="D907" s="59" t="s">
        <v>460</v>
      </c>
    </row>
    <row r="908" spans="1:4" x14ac:dyDescent="0.15">
      <c r="A908" s="9" t="s">
        <v>460</v>
      </c>
      <c r="D908" s="59" t="s">
        <v>460</v>
      </c>
    </row>
    <row r="909" spans="1:4" x14ac:dyDescent="0.15">
      <c r="A909" s="9" t="s">
        <v>460</v>
      </c>
      <c r="D909" s="59" t="s">
        <v>460</v>
      </c>
    </row>
    <row r="910" spans="1:4" x14ac:dyDescent="0.15">
      <c r="A910" s="9" t="s">
        <v>460</v>
      </c>
      <c r="D910" s="59" t="s">
        <v>460</v>
      </c>
    </row>
    <row r="911" spans="1:4" x14ac:dyDescent="0.15">
      <c r="A911" s="9" t="s">
        <v>460</v>
      </c>
      <c r="D911" s="59" t="s">
        <v>460</v>
      </c>
    </row>
    <row r="912" spans="1:4" x14ac:dyDescent="0.15">
      <c r="A912" s="9" t="s">
        <v>460</v>
      </c>
      <c r="D912" s="59" t="s">
        <v>460</v>
      </c>
    </row>
    <row r="913" spans="1:4" x14ac:dyDescent="0.15">
      <c r="A913" s="9" t="s">
        <v>460</v>
      </c>
      <c r="D913" s="59" t="s">
        <v>460</v>
      </c>
    </row>
    <row r="914" spans="1:4" x14ac:dyDescent="0.15">
      <c r="A914" s="9" t="s">
        <v>460</v>
      </c>
      <c r="D914" s="59" t="s">
        <v>460</v>
      </c>
    </row>
    <row r="915" spans="1:4" x14ac:dyDescent="0.15">
      <c r="A915" s="9" t="s">
        <v>460</v>
      </c>
      <c r="D915" s="59" t="s">
        <v>460</v>
      </c>
    </row>
    <row r="916" spans="1:4" x14ac:dyDescent="0.15">
      <c r="A916" s="9" t="s">
        <v>460</v>
      </c>
      <c r="D916" s="59" t="s">
        <v>460</v>
      </c>
    </row>
    <row r="917" spans="1:4" x14ac:dyDescent="0.15">
      <c r="A917" s="9" t="s">
        <v>460</v>
      </c>
      <c r="D917" s="59" t="s">
        <v>460</v>
      </c>
    </row>
    <row r="918" spans="1:4" x14ac:dyDescent="0.15">
      <c r="A918" s="9" t="s">
        <v>460</v>
      </c>
      <c r="D918" s="59" t="s">
        <v>460</v>
      </c>
    </row>
    <row r="919" spans="1:4" x14ac:dyDescent="0.15">
      <c r="A919" s="9" t="s">
        <v>460</v>
      </c>
      <c r="D919" s="59" t="s">
        <v>460</v>
      </c>
    </row>
    <row r="920" spans="1:4" x14ac:dyDescent="0.15">
      <c r="A920" s="9" t="s">
        <v>460</v>
      </c>
      <c r="D920" s="59" t="s">
        <v>460</v>
      </c>
    </row>
    <row r="921" spans="1:4" x14ac:dyDescent="0.15">
      <c r="A921" s="9" t="s">
        <v>460</v>
      </c>
      <c r="D921" s="59" t="s">
        <v>460</v>
      </c>
    </row>
    <row r="922" spans="1:4" x14ac:dyDescent="0.15">
      <c r="A922" s="9" t="s">
        <v>460</v>
      </c>
      <c r="D922" s="59" t="s">
        <v>460</v>
      </c>
    </row>
    <row r="923" spans="1:4" x14ac:dyDescent="0.15">
      <c r="A923" s="9" t="s">
        <v>460</v>
      </c>
      <c r="D923" s="59" t="s">
        <v>460</v>
      </c>
    </row>
    <row r="924" spans="1:4" x14ac:dyDescent="0.15">
      <c r="A924" s="9" t="s">
        <v>460</v>
      </c>
      <c r="D924" s="59" t="s">
        <v>460</v>
      </c>
    </row>
    <row r="925" spans="1:4" x14ac:dyDescent="0.15">
      <c r="A925" s="9" t="s">
        <v>460</v>
      </c>
      <c r="D925" s="59" t="s">
        <v>460</v>
      </c>
    </row>
    <row r="926" spans="1:4" x14ac:dyDescent="0.15">
      <c r="A926" s="9" t="s">
        <v>460</v>
      </c>
      <c r="D926" s="59" t="s">
        <v>460</v>
      </c>
    </row>
    <row r="927" spans="1:4" x14ac:dyDescent="0.15">
      <c r="A927" s="9" t="s">
        <v>460</v>
      </c>
      <c r="D927" s="59" t="s">
        <v>460</v>
      </c>
    </row>
    <row r="928" spans="1:4" x14ac:dyDescent="0.15">
      <c r="A928" s="9" t="s">
        <v>460</v>
      </c>
      <c r="D928" s="59" t="s">
        <v>460</v>
      </c>
    </row>
    <row r="929" spans="1:4" x14ac:dyDescent="0.15">
      <c r="A929" s="9" t="s">
        <v>460</v>
      </c>
      <c r="D929" s="59" t="s">
        <v>460</v>
      </c>
    </row>
    <row r="930" spans="1:4" x14ac:dyDescent="0.15">
      <c r="A930" s="9" t="s">
        <v>460</v>
      </c>
      <c r="D930" s="59" t="s">
        <v>460</v>
      </c>
    </row>
    <row r="931" spans="1:4" x14ac:dyDescent="0.15">
      <c r="A931" s="9" t="s">
        <v>460</v>
      </c>
      <c r="D931" s="59" t="s">
        <v>460</v>
      </c>
    </row>
    <row r="932" spans="1:4" x14ac:dyDescent="0.15">
      <c r="A932" s="9" t="s">
        <v>460</v>
      </c>
      <c r="D932" s="59" t="s">
        <v>460</v>
      </c>
    </row>
    <row r="933" spans="1:4" x14ac:dyDescent="0.15">
      <c r="A933" s="9" t="s">
        <v>460</v>
      </c>
      <c r="D933" s="59" t="s">
        <v>460</v>
      </c>
    </row>
    <row r="934" spans="1:4" x14ac:dyDescent="0.15">
      <c r="A934" s="9" t="s">
        <v>460</v>
      </c>
      <c r="D934" s="59" t="s">
        <v>460</v>
      </c>
    </row>
    <row r="935" spans="1:4" x14ac:dyDescent="0.15">
      <c r="A935" s="9" t="s">
        <v>460</v>
      </c>
      <c r="D935" s="59" t="s">
        <v>460</v>
      </c>
    </row>
    <row r="936" spans="1:4" x14ac:dyDescent="0.15">
      <c r="A936" s="9" t="s">
        <v>460</v>
      </c>
      <c r="D936" s="59" t="s">
        <v>460</v>
      </c>
    </row>
    <row r="937" spans="1:4" x14ac:dyDescent="0.15">
      <c r="A937" s="9" t="s">
        <v>460</v>
      </c>
      <c r="D937" s="59" t="s">
        <v>460</v>
      </c>
    </row>
    <row r="938" spans="1:4" x14ac:dyDescent="0.15">
      <c r="A938" s="9" t="s">
        <v>460</v>
      </c>
      <c r="D938" s="59" t="s">
        <v>460</v>
      </c>
    </row>
    <row r="939" spans="1:4" x14ac:dyDescent="0.15">
      <c r="A939" s="9" t="s">
        <v>460</v>
      </c>
      <c r="D939" s="59" t="s">
        <v>460</v>
      </c>
    </row>
    <row r="940" spans="1:4" x14ac:dyDescent="0.15">
      <c r="A940" s="9" t="s">
        <v>460</v>
      </c>
      <c r="D940" s="59" t="s">
        <v>460</v>
      </c>
    </row>
    <row r="941" spans="1:4" x14ac:dyDescent="0.15">
      <c r="A941" s="9" t="s">
        <v>460</v>
      </c>
      <c r="D941" s="59" t="s">
        <v>460</v>
      </c>
    </row>
    <row r="942" spans="1:4" x14ac:dyDescent="0.15">
      <c r="A942" s="9" t="s">
        <v>460</v>
      </c>
      <c r="D942" s="59" t="s">
        <v>460</v>
      </c>
    </row>
    <row r="943" spans="1:4" x14ac:dyDescent="0.15">
      <c r="A943" s="9" t="s">
        <v>460</v>
      </c>
      <c r="D943" s="59" t="s">
        <v>460</v>
      </c>
    </row>
    <row r="944" spans="1:4" x14ac:dyDescent="0.15">
      <c r="A944" s="9" t="s">
        <v>460</v>
      </c>
      <c r="D944" s="59" t="s">
        <v>460</v>
      </c>
    </row>
    <row r="945" spans="1:4" x14ac:dyDescent="0.15">
      <c r="A945" s="9" t="s">
        <v>460</v>
      </c>
      <c r="D945" s="59" t="s">
        <v>460</v>
      </c>
    </row>
    <row r="946" spans="1:4" x14ac:dyDescent="0.15">
      <c r="A946" s="9" t="s">
        <v>460</v>
      </c>
      <c r="D946" s="59" t="s">
        <v>460</v>
      </c>
    </row>
    <row r="947" spans="1:4" x14ac:dyDescent="0.15">
      <c r="A947" s="9" t="s">
        <v>460</v>
      </c>
      <c r="D947" s="59" t="s">
        <v>460</v>
      </c>
    </row>
    <row r="948" spans="1:4" x14ac:dyDescent="0.15">
      <c r="A948" s="9" t="s">
        <v>460</v>
      </c>
      <c r="D948" s="59" t="s">
        <v>460</v>
      </c>
    </row>
    <row r="949" spans="1:4" x14ac:dyDescent="0.15">
      <c r="A949" s="9" t="s">
        <v>460</v>
      </c>
      <c r="D949" s="59" t="s">
        <v>460</v>
      </c>
    </row>
    <row r="950" spans="1:4" x14ac:dyDescent="0.15">
      <c r="A950" s="9" t="s">
        <v>460</v>
      </c>
      <c r="D950" s="59" t="s">
        <v>460</v>
      </c>
    </row>
    <row r="951" spans="1:4" x14ac:dyDescent="0.15">
      <c r="A951" s="9" t="s">
        <v>460</v>
      </c>
      <c r="D951" s="59" t="s">
        <v>460</v>
      </c>
    </row>
    <row r="952" spans="1:4" x14ac:dyDescent="0.15">
      <c r="A952" s="9" t="s">
        <v>460</v>
      </c>
      <c r="D952" s="59" t="s">
        <v>460</v>
      </c>
    </row>
    <row r="953" spans="1:4" x14ac:dyDescent="0.15">
      <c r="A953" s="9" t="s">
        <v>460</v>
      </c>
      <c r="D953" s="59" t="s">
        <v>460</v>
      </c>
    </row>
    <row r="954" spans="1:4" x14ac:dyDescent="0.15">
      <c r="A954" s="9" t="s">
        <v>460</v>
      </c>
      <c r="D954" s="59" t="s">
        <v>460</v>
      </c>
    </row>
    <row r="955" spans="1:4" x14ac:dyDescent="0.15">
      <c r="A955" s="9" t="s">
        <v>460</v>
      </c>
      <c r="D955" s="59" t="s">
        <v>460</v>
      </c>
    </row>
    <row r="956" spans="1:4" x14ac:dyDescent="0.15">
      <c r="A956" s="9" t="s">
        <v>460</v>
      </c>
      <c r="D956" s="59" t="s">
        <v>460</v>
      </c>
    </row>
    <row r="957" spans="1:4" x14ac:dyDescent="0.15">
      <c r="A957" s="9" t="s">
        <v>460</v>
      </c>
      <c r="D957" s="59" t="s">
        <v>460</v>
      </c>
    </row>
    <row r="958" spans="1:4" x14ac:dyDescent="0.15">
      <c r="A958" s="9" t="s">
        <v>460</v>
      </c>
      <c r="D958" s="59" t="s">
        <v>460</v>
      </c>
    </row>
    <row r="959" spans="1:4" x14ac:dyDescent="0.15">
      <c r="A959" s="9" t="s">
        <v>460</v>
      </c>
      <c r="D959" s="59" t="s">
        <v>460</v>
      </c>
    </row>
    <row r="960" spans="1:4" x14ac:dyDescent="0.15">
      <c r="A960" s="9" t="s">
        <v>460</v>
      </c>
      <c r="D960" s="59" t="s">
        <v>460</v>
      </c>
    </row>
    <row r="961" spans="1:4" x14ac:dyDescent="0.15">
      <c r="A961" s="9" t="s">
        <v>460</v>
      </c>
      <c r="D961" s="59" t="s">
        <v>460</v>
      </c>
    </row>
    <row r="962" spans="1:4" x14ac:dyDescent="0.15">
      <c r="A962" s="9" t="s">
        <v>460</v>
      </c>
      <c r="D962" s="59" t="s">
        <v>460</v>
      </c>
    </row>
    <row r="963" spans="1:4" x14ac:dyDescent="0.15">
      <c r="A963" s="9" t="s">
        <v>460</v>
      </c>
      <c r="D963" s="59" t="s">
        <v>460</v>
      </c>
    </row>
    <row r="964" spans="1:4" x14ac:dyDescent="0.15">
      <c r="A964" s="9" t="s">
        <v>460</v>
      </c>
      <c r="D964" s="59" t="s">
        <v>460</v>
      </c>
    </row>
    <row r="965" spans="1:4" x14ac:dyDescent="0.15">
      <c r="A965" s="9" t="s">
        <v>460</v>
      </c>
      <c r="D965" s="59" t="s">
        <v>460</v>
      </c>
    </row>
    <row r="966" spans="1:4" x14ac:dyDescent="0.15">
      <c r="A966" s="9" t="s">
        <v>460</v>
      </c>
      <c r="D966" s="59" t="s">
        <v>460</v>
      </c>
    </row>
    <row r="967" spans="1:4" x14ac:dyDescent="0.15">
      <c r="A967" s="9" t="s">
        <v>460</v>
      </c>
      <c r="D967" s="59" t="s">
        <v>460</v>
      </c>
    </row>
    <row r="968" spans="1:4" x14ac:dyDescent="0.15">
      <c r="A968" s="9" t="s">
        <v>460</v>
      </c>
      <c r="D968" s="59" t="s">
        <v>460</v>
      </c>
    </row>
    <row r="969" spans="1:4" x14ac:dyDescent="0.15">
      <c r="A969" s="9" t="s">
        <v>460</v>
      </c>
      <c r="D969" s="59" t="s">
        <v>460</v>
      </c>
    </row>
    <row r="970" spans="1:4" x14ac:dyDescent="0.15">
      <c r="A970" s="9" t="s">
        <v>460</v>
      </c>
      <c r="D970" s="59" t="s">
        <v>460</v>
      </c>
    </row>
    <row r="971" spans="1:4" x14ac:dyDescent="0.15">
      <c r="A971" s="9" t="s">
        <v>460</v>
      </c>
      <c r="D971" s="59" t="s">
        <v>460</v>
      </c>
    </row>
    <row r="972" spans="1:4" x14ac:dyDescent="0.15">
      <c r="A972" s="9" t="s">
        <v>460</v>
      </c>
      <c r="D972" s="59" t="s">
        <v>460</v>
      </c>
    </row>
    <row r="973" spans="1:4" x14ac:dyDescent="0.15">
      <c r="A973" s="9" t="s">
        <v>460</v>
      </c>
      <c r="D973" s="59" t="s">
        <v>460</v>
      </c>
    </row>
    <row r="974" spans="1:4" x14ac:dyDescent="0.15">
      <c r="A974" s="9" t="s">
        <v>460</v>
      </c>
      <c r="D974" s="59" t="s">
        <v>460</v>
      </c>
    </row>
    <row r="975" spans="1:4" x14ac:dyDescent="0.15">
      <c r="A975" s="9" t="s">
        <v>460</v>
      </c>
      <c r="D975" s="59" t="s">
        <v>460</v>
      </c>
    </row>
    <row r="976" spans="1:4" x14ac:dyDescent="0.15">
      <c r="A976" s="9" t="s">
        <v>460</v>
      </c>
      <c r="D976" s="59" t="s">
        <v>460</v>
      </c>
    </row>
    <row r="977" spans="1:4" x14ac:dyDescent="0.15">
      <c r="A977" s="9" t="s">
        <v>460</v>
      </c>
      <c r="D977" s="59" t="s">
        <v>460</v>
      </c>
    </row>
    <row r="978" spans="1:4" x14ac:dyDescent="0.15">
      <c r="A978" s="9" t="s">
        <v>460</v>
      </c>
      <c r="D978" s="59" t="s">
        <v>460</v>
      </c>
    </row>
    <row r="979" spans="1:4" x14ac:dyDescent="0.15">
      <c r="A979" s="9" t="s">
        <v>460</v>
      </c>
      <c r="D979" s="59" t="s">
        <v>460</v>
      </c>
    </row>
    <row r="980" spans="1:4" x14ac:dyDescent="0.15">
      <c r="A980" s="9" t="s">
        <v>460</v>
      </c>
      <c r="D980" s="59" t="s">
        <v>460</v>
      </c>
    </row>
    <row r="981" spans="1:4" x14ac:dyDescent="0.15">
      <c r="A981" s="9" t="s">
        <v>460</v>
      </c>
      <c r="D981" s="59" t="s">
        <v>460</v>
      </c>
    </row>
    <row r="982" spans="1:4" x14ac:dyDescent="0.15">
      <c r="A982" s="9" t="s">
        <v>460</v>
      </c>
      <c r="D982" s="59" t="s">
        <v>460</v>
      </c>
    </row>
    <row r="983" spans="1:4" x14ac:dyDescent="0.15">
      <c r="A983" s="9" t="s">
        <v>460</v>
      </c>
      <c r="D983" s="59" t="s">
        <v>460</v>
      </c>
    </row>
    <row r="984" spans="1:4" x14ac:dyDescent="0.15">
      <c r="A984" s="9" t="s">
        <v>460</v>
      </c>
      <c r="D984" s="59" t="s">
        <v>460</v>
      </c>
    </row>
    <row r="985" spans="1:4" x14ac:dyDescent="0.15">
      <c r="A985" s="9" t="s">
        <v>460</v>
      </c>
      <c r="D985" s="59" t="s">
        <v>460</v>
      </c>
    </row>
    <row r="986" spans="1:4" x14ac:dyDescent="0.15">
      <c r="A986" s="9" t="s">
        <v>460</v>
      </c>
      <c r="D986" s="59" t="s">
        <v>460</v>
      </c>
    </row>
    <row r="987" spans="1:4" x14ac:dyDescent="0.15">
      <c r="A987" s="9" t="s">
        <v>460</v>
      </c>
      <c r="D987" s="59" t="s">
        <v>460</v>
      </c>
    </row>
    <row r="988" spans="1:4" x14ac:dyDescent="0.15">
      <c r="A988" s="9" t="s">
        <v>460</v>
      </c>
      <c r="D988" s="59" t="s">
        <v>460</v>
      </c>
    </row>
    <row r="989" spans="1:4" x14ac:dyDescent="0.15">
      <c r="A989" s="9" t="s">
        <v>460</v>
      </c>
      <c r="D989" s="59" t="s">
        <v>460</v>
      </c>
    </row>
    <row r="990" spans="1:4" x14ac:dyDescent="0.15">
      <c r="A990" s="9" t="s">
        <v>460</v>
      </c>
      <c r="D990" s="59" t="s">
        <v>460</v>
      </c>
    </row>
    <row r="991" spans="1:4" x14ac:dyDescent="0.15">
      <c r="A991" s="9" t="s">
        <v>460</v>
      </c>
      <c r="D991" s="59" t="s">
        <v>460</v>
      </c>
    </row>
    <row r="992" spans="1:4" x14ac:dyDescent="0.15">
      <c r="A992" s="9" t="s">
        <v>460</v>
      </c>
      <c r="D992" s="59" t="s">
        <v>460</v>
      </c>
    </row>
    <row r="993" spans="1:4" x14ac:dyDescent="0.15">
      <c r="A993" s="9" t="s">
        <v>460</v>
      </c>
      <c r="D993" s="59" t="s">
        <v>460</v>
      </c>
    </row>
    <row r="994" spans="1:4" x14ac:dyDescent="0.15">
      <c r="A994" s="9" t="s">
        <v>460</v>
      </c>
      <c r="D994" s="59" t="s">
        <v>460</v>
      </c>
    </row>
    <row r="995" spans="1:4" x14ac:dyDescent="0.15">
      <c r="A995" s="9" t="s">
        <v>460</v>
      </c>
      <c r="D995" s="59" t="s">
        <v>460</v>
      </c>
    </row>
    <row r="996" spans="1:4" x14ac:dyDescent="0.15">
      <c r="A996" s="9" t="s">
        <v>460</v>
      </c>
      <c r="D996" s="59" t="s">
        <v>460</v>
      </c>
    </row>
    <row r="997" spans="1:4" x14ac:dyDescent="0.15">
      <c r="A997" s="9" t="s">
        <v>460</v>
      </c>
      <c r="D997" s="59" t="s">
        <v>460</v>
      </c>
    </row>
    <row r="998" spans="1:4" x14ac:dyDescent="0.15">
      <c r="A998" s="9" t="s">
        <v>460</v>
      </c>
      <c r="D998" s="59" t="s">
        <v>460</v>
      </c>
    </row>
    <row r="999" spans="1:4" x14ac:dyDescent="0.15">
      <c r="A999" s="9" t="s">
        <v>460</v>
      </c>
      <c r="D999" s="59" t="s">
        <v>460</v>
      </c>
    </row>
    <row r="1000" spans="1:4" x14ac:dyDescent="0.15">
      <c r="A1000" s="9" t="s">
        <v>460</v>
      </c>
      <c r="D1000" s="59" t="s">
        <v>460</v>
      </c>
    </row>
    <row r="1001" spans="1:4" x14ac:dyDescent="0.15">
      <c r="A1001" s="9" t="s">
        <v>460</v>
      </c>
      <c r="D1001" s="59" t="s">
        <v>460</v>
      </c>
    </row>
    <row r="1002" spans="1:4" x14ac:dyDescent="0.15">
      <c r="A1002" s="9" t="s">
        <v>460</v>
      </c>
      <c r="D1002" s="59" t="s">
        <v>460</v>
      </c>
    </row>
    <row r="1003" spans="1:4" x14ac:dyDescent="0.15">
      <c r="A1003" s="9" t="s">
        <v>460</v>
      </c>
      <c r="D1003" s="59" t="s">
        <v>460</v>
      </c>
    </row>
    <row r="1004" spans="1:4" x14ac:dyDescent="0.15">
      <c r="A1004" s="9" t="s">
        <v>460</v>
      </c>
      <c r="D1004" s="59" t="s">
        <v>460</v>
      </c>
    </row>
    <row r="1005" spans="1:4" x14ac:dyDescent="0.15">
      <c r="A1005" s="9" t="s">
        <v>460</v>
      </c>
      <c r="D1005" s="59" t="s">
        <v>460</v>
      </c>
    </row>
    <row r="1006" spans="1:4" x14ac:dyDescent="0.15">
      <c r="A1006" s="9" t="s">
        <v>460</v>
      </c>
      <c r="D1006" s="59" t="s">
        <v>460</v>
      </c>
    </row>
    <row r="1007" spans="1:4" x14ac:dyDescent="0.15">
      <c r="A1007" s="9" t="s">
        <v>460</v>
      </c>
      <c r="D1007" s="59" t="s">
        <v>460</v>
      </c>
    </row>
    <row r="1008" spans="1:4" x14ac:dyDescent="0.15">
      <c r="A1008" s="9" t="s">
        <v>460</v>
      </c>
      <c r="D1008" s="59" t="s">
        <v>460</v>
      </c>
    </row>
    <row r="1009" spans="1:4" x14ac:dyDescent="0.15">
      <c r="A1009" s="9" t="s">
        <v>460</v>
      </c>
      <c r="D1009" s="59" t="s">
        <v>460</v>
      </c>
    </row>
    <row r="1010" spans="1:4" x14ac:dyDescent="0.15">
      <c r="A1010" s="9" t="s">
        <v>460</v>
      </c>
      <c r="D1010" s="59" t="s">
        <v>460</v>
      </c>
    </row>
    <row r="1011" spans="1:4" x14ac:dyDescent="0.15">
      <c r="A1011" s="9" t="s">
        <v>460</v>
      </c>
      <c r="D1011" s="59" t="s">
        <v>460</v>
      </c>
    </row>
    <row r="1012" spans="1:4" x14ac:dyDescent="0.15">
      <c r="A1012" s="9" t="s">
        <v>460</v>
      </c>
      <c r="D1012" s="59" t="s">
        <v>460</v>
      </c>
    </row>
    <row r="1013" spans="1:4" x14ac:dyDescent="0.15">
      <c r="A1013" s="9" t="s">
        <v>460</v>
      </c>
      <c r="D1013" s="59" t="s">
        <v>460</v>
      </c>
    </row>
    <row r="1014" spans="1:4" x14ac:dyDescent="0.15">
      <c r="A1014" s="9" t="s">
        <v>460</v>
      </c>
      <c r="D1014" s="59" t="s">
        <v>460</v>
      </c>
    </row>
    <row r="1015" spans="1:4" x14ac:dyDescent="0.15">
      <c r="A1015" s="9" t="s">
        <v>460</v>
      </c>
      <c r="D1015" s="59" t="s">
        <v>460</v>
      </c>
    </row>
    <row r="1016" spans="1:4" x14ac:dyDescent="0.15">
      <c r="A1016" s="9" t="s">
        <v>460</v>
      </c>
      <c r="D1016" s="59" t="s">
        <v>460</v>
      </c>
    </row>
    <row r="1017" spans="1:4" x14ac:dyDescent="0.15">
      <c r="A1017" s="9" t="s">
        <v>460</v>
      </c>
      <c r="D1017" s="59" t="s">
        <v>460</v>
      </c>
    </row>
    <row r="1018" spans="1:4" x14ac:dyDescent="0.15">
      <c r="A1018" s="9" t="s">
        <v>460</v>
      </c>
      <c r="D1018" s="59" t="s">
        <v>460</v>
      </c>
    </row>
    <row r="1019" spans="1:4" x14ac:dyDescent="0.15">
      <c r="A1019" s="9" t="s">
        <v>460</v>
      </c>
      <c r="D1019" s="59" t="s">
        <v>460</v>
      </c>
    </row>
    <row r="1020" spans="1:4" x14ac:dyDescent="0.15">
      <c r="A1020" s="9" t="s">
        <v>460</v>
      </c>
      <c r="D1020" s="59" t="s">
        <v>460</v>
      </c>
    </row>
    <row r="1021" spans="1:4" x14ac:dyDescent="0.15">
      <c r="A1021" s="9" t="s">
        <v>460</v>
      </c>
      <c r="D1021" s="59" t="s">
        <v>460</v>
      </c>
    </row>
    <row r="1022" spans="1:4" x14ac:dyDescent="0.15">
      <c r="A1022" s="9" t="s">
        <v>460</v>
      </c>
      <c r="D1022" s="59" t="s">
        <v>460</v>
      </c>
    </row>
    <row r="1023" spans="1:4" x14ac:dyDescent="0.15">
      <c r="A1023" s="9" t="s">
        <v>460</v>
      </c>
      <c r="D1023" s="59" t="s">
        <v>460</v>
      </c>
    </row>
    <row r="1024" spans="1:4" x14ac:dyDescent="0.15">
      <c r="A1024" s="9" t="s">
        <v>460</v>
      </c>
      <c r="D1024" s="59" t="s">
        <v>460</v>
      </c>
    </row>
    <row r="1025" spans="1:4" x14ac:dyDescent="0.15">
      <c r="A1025" s="9" t="s">
        <v>460</v>
      </c>
      <c r="D1025" s="59" t="s">
        <v>460</v>
      </c>
    </row>
    <row r="1026" spans="1:4" x14ac:dyDescent="0.15">
      <c r="A1026" s="9" t="s">
        <v>460</v>
      </c>
      <c r="D1026" s="59" t="s">
        <v>460</v>
      </c>
    </row>
    <row r="1027" spans="1:4" x14ac:dyDescent="0.15">
      <c r="A1027" s="9" t="s">
        <v>460</v>
      </c>
      <c r="D1027" s="59" t="s">
        <v>460</v>
      </c>
    </row>
    <row r="1028" spans="1:4" x14ac:dyDescent="0.15">
      <c r="A1028" s="9" t="s">
        <v>460</v>
      </c>
      <c r="D1028" s="59" t="s">
        <v>460</v>
      </c>
    </row>
    <row r="1029" spans="1:4" x14ac:dyDescent="0.15">
      <c r="A1029" s="9" t="s">
        <v>460</v>
      </c>
      <c r="D1029" s="59" t="s">
        <v>460</v>
      </c>
    </row>
    <row r="1030" spans="1:4" x14ac:dyDescent="0.15">
      <c r="A1030" s="9" t="s">
        <v>460</v>
      </c>
      <c r="D1030" s="59" t="s">
        <v>460</v>
      </c>
    </row>
    <row r="1031" spans="1:4" x14ac:dyDescent="0.15">
      <c r="A1031" s="9" t="s">
        <v>460</v>
      </c>
      <c r="D1031" s="59" t="s">
        <v>460</v>
      </c>
    </row>
    <row r="1032" spans="1:4" x14ac:dyDescent="0.15">
      <c r="A1032" s="9" t="s">
        <v>460</v>
      </c>
      <c r="D1032" s="59" t="s">
        <v>460</v>
      </c>
    </row>
    <row r="1033" spans="1:4" x14ac:dyDescent="0.15">
      <c r="A1033" s="9" t="s">
        <v>460</v>
      </c>
      <c r="D1033" s="59" t="s">
        <v>460</v>
      </c>
    </row>
    <row r="1034" spans="1:4" x14ac:dyDescent="0.15">
      <c r="A1034" s="9" t="s">
        <v>460</v>
      </c>
      <c r="D1034" s="59" t="s">
        <v>460</v>
      </c>
    </row>
    <row r="1035" spans="1:4" x14ac:dyDescent="0.15">
      <c r="A1035" s="9" t="s">
        <v>460</v>
      </c>
      <c r="D1035" s="59" t="s">
        <v>460</v>
      </c>
    </row>
    <row r="1036" spans="1:4" x14ac:dyDescent="0.15">
      <c r="A1036" s="9" t="s">
        <v>460</v>
      </c>
      <c r="D1036" s="59" t="s">
        <v>460</v>
      </c>
    </row>
    <row r="1037" spans="1:4" x14ac:dyDescent="0.15">
      <c r="A1037" s="9" t="s">
        <v>460</v>
      </c>
      <c r="D1037" s="59" t="s">
        <v>460</v>
      </c>
    </row>
    <row r="1038" spans="1:4" x14ac:dyDescent="0.15">
      <c r="A1038" s="9" t="s">
        <v>460</v>
      </c>
      <c r="D1038" s="59" t="s">
        <v>460</v>
      </c>
    </row>
    <row r="1039" spans="1:4" x14ac:dyDescent="0.15">
      <c r="A1039" s="9" t="s">
        <v>460</v>
      </c>
      <c r="D1039" s="59" t="s">
        <v>460</v>
      </c>
    </row>
    <row r="1040" spans="1:4" x14ac:dyDescent="0.15">
      <c r="A1040" s="9" t="s">
        <v>460</v>
      </c>
      <c r="D1040" s="59" t="s">
        <v>460</v>
      </c>
    </row>
    <row r="1041" spans="1:4" x14ac:dyDescent="0.15">
      <c r="A1041" s="9" t="s">
        <v>460</v>
      </c>
      <c r="D1041" s="59" t="s">
        <v>460</v>
      </c>
    </row>
    <row r="1042" spans="1:4" x14ac:dyDescent="0.15">
      <c r="A1042" s="9" t="s">
        <v>460</v>
      </c>
      <c r="D1042" s="59" t="s">
        <v>460</v>
      </c>
    </row>
    <row r="1043" spans="1:4" x14ac:dyDescent="0.15">
      <c r="A1043" s="9" t="s">
        <v>460</v>
      </c>
      <c r="D1043" s="59" t="s">
        <v>460</v>
      </c>
    </row>
    <row r="1044" spans="1:4" x14ac:dyDescent="0.15">
      <c r="A1044" s="9" t="s">
        <v>460</v>
      </c>
      <c r="D1044" s="59" t="s">
        <v>460</v>
      </c>
    </row>
    <row r="1045" spans="1:4" x14ac:dyDescent="0.15">
      <c r="A1045" s="9" t="s">
        <v>460</v>
      </c>
      <c r="D1045" s="59" t="s">
        <v>460</v>
      </c>
    </row>
    <row r="1046" spans="1:4" x14ac:dyDescent="0.15">
      <c r="A1046" s="9" t="s">
        <v>460</v>
      </c>
      <c r="D1046" s="59" t="s">
        <v>460</v>
      </c>
    </row>
    <row r="1047" spans="1:4" x14ac:dyDescent="0.15">
      <c r="A1047" s="9" t="s">
        <v>460</v>
      </c>
      <c r="D1047" s="59" t="s">
        <v>460</v>
      </c>
    </row>
    <row r="1048" spans="1:4" x14ac:dyDescent="0.15">
      <c r="A1048" s="9" t="s">
        <v>460</v>
      </c>
      <c r="D1048" s="59" t="s">
        <v>460</v>
      </c>
    </row>
    <row r="1049" spans="1:4" x14ac:dyDescent="0.15">
      <c r="A1049" s="9" t="s">
        <v>460</v>
      </c>
      <c r="D1049" s="59" t="s">
        <v>460</v>
      </c>
    </row>
    <row r="1050" spans="1:4" x14ac:dyDescent="0.15">
      <c r="A1050" s="9" t="s">
        <v>460</v>
      </c>
      <c r="D1050" s="59" t="s">
        <v>460</v>
      </c>
    </row>
    <row r="1051" spans="1:4" x14ac:dyDescent="0.15">
      <c r="A1051" s="9" t="s">
        <v>460</v>
      </c>
      <c r="D1051" s="59" t="s">
        <v>460</v>
      </c>
    </row>
    <row r="1052" spans="1:4" x14ac:dyDescent="0.15">
      <c r="A1052" s="9" t="s">
        <v>460</v>
      </c>
      <c r="D1052" s="59" t="s">
        <v>460</v>
      </c>
    </row>
    <row r="1053" spans="1:4" x14ac:dyDescent="0.15">
      <c r="A1053" s="9" t="s">
        <v>460</v>
      </c>
      <c r="D1053" s="59" t="s">
        <v>460</v>
      </c>
    </row>
    <row r="1054" spans="1:4" x14ac:dyDescent="0.15">
      <c r="A1054" s="9" t="s">
        <v>460</v>
      </c>
      <c r="D1054" s="59" t="s">
        <v>460</v>
      </c>
    </row>
    <row r="1055" spans="1:4" x14ac:dyDescent="0.15">
      <c r="A1055" s="9" t="s">
        <v>460</v>
      </c>
      <c r="D1055" s="59" t="s">
        <v>460</v>
      </c>
    </row>
    <row r="1056" spans="1:4" x14ac:dyDescent="0.15">
      <c r="A1056" s="9" t="s">
        <v>460</v>
      </c>
      <c r="D1056" s="59" t="s">
        <v>460</v>
      </c>
    </row>
    <row r="1057" spans="1:4" x14ac:dyDescent="0.15">
      <c r="A1057" s="9" t="s">
        <v>460</v>
      </c>
      <c r="D1057" s="59" t="s">
        <v>460</v>
      </c>
    </row>
    <row r="1058" spans="1:4" x14ac:dyDescent="0.15">
      <c r="A1058" s="9" t="s">
        <v>460</v>
      </c>
      <c r="D1058" s="59" t="s">
        <v>460</v>
      </c>
    </row>
    <row r="1059" spans="1:4" x14ac:dyDescent="0.15">
      <c r="A1059" s="9" t="s">
        <v>460</v>
      </c>
      <c r="D1059" s="59" t="s">
        <v>460</v>
      </c>
    </row>
    <row r="1060" spans="1:4" x14ac:dyDescent="0.15">
      <c r="A1060" s="9" t="s">
        <v>460</v>
      </c>
      <c r="D1060" s="59" t="s">
        <v>460</v>
      </c>
    </row>
    <row r="1061" spans="1:4" x14ac:dyDescent="0.15">
      <c r="A1061" s="9" t="s">
        <v>460</v>
      </c>
      <c r="D1061" s="59" t="s">
        <v>460</v>
      </c>
    </row>
    <row r="1062" spans="1:4" x14ac:dyDescent="0.15">
      <c r="A1062" s="9" t="s">
        <v>460</v>
      </c>
      <c r="D1062" s="59" t="s">
        <v>460</v>
      </c>
    </row>
    <row r="1063" spans="1:4" x14ac:dyDescent="0.15">
      <c r="A1063" s="9" t="s">
        <v>460</v>
      </c>
      <c r="D1063" s="59" t="s">
        <v>460</v>
      </c>
    </row>
    <row r="1064" spans="1:4" x14ac:dyDescent="0.15">
      <c r="A1064" s="9" t="s">
        <v>460</v>
      </c>
      <c r="D1064" s="59" t="s">
        <v>460</v>
      </c>
    </row>
    <row r="1065" spans="1:4" x14ac:dyDescent="0.15">
      <c r="A1065" s="9" t="s">
        <v>460</v>
      </c>
      <c r="D1065" s="59" t="s">
        <v>460</v>
      </c>
    </row>
    <row r="1066" spans="1:4" x14ac:dyDescent="0.15">
      <c r="A1066" s="9" t="s">
        <v>460</v>
      </c>
      <c r="D1066" s="59" t="s">
        <v>460</v>
      </c>
    </row>
    <row r="1067" spans="1:4" x14ac:dyDescent="0.15">
      <c r="A1067" s="9" t="s">
        <v>460</v>
      </c>
      <c r="D1067" s="59" t="s">
        <v>460</v>
      </c>
    </row>
    <row r="1068" spans="1:4" x14ac:dyDescent="0.15">
      <c r="A1068" s="9" t="s">
        <v>460</v>
      </c>
      <c r="D1068" s="59" t="s">
        <v>460</v>
      </c>
    </row>
    <row r="1069" spans="1:4" x14ac:dyDescent="0.15">
      <c r="A1069" s="9" t="s">
        <v>460</v>
      </c>
      <c r="D1069" s="59" t="s">
        <v>460</v>
      </c>
    </row>
    <row r="1070" spans="1:4" x14ac:dyDescent="0.15">
      <c r="A1070" s="9" t="s">
        <v>460</v>
      </c>
      <c r="D1070" s="59" t="s">
        <v>460</v>
      </c>
    </row>
    <row r="1071" spans="1:4" x14ac:dyDescent="0.15">
      <c r="A1071" s="9" t="s">
        <v>460</v>
      </c>
      <c r="D1071" s="59" t="s">
        <v>460</v>
      </c>
    </row>
    <row r="1072" spans="1:4" x14ac:dyDescent="0.15">
      <c r="A1072" s="9" t="s">
        <v>460</v>
      </c>
      <c r="D1072" s="59" t="s">
        <v>460</v>
      </c>
    </row>
    <row r="1073" spans="1:4" x14ac:dyDescent="0.15">
      <c r="A1073" s="9" t="s">
        <v>460</v>
      </c>
      <c r="D1073" s="59" t="s">
        <v>460</v>
      </c>
    </row>
    <row r="1074" spans="1:4" x14ac:dyDescent="0.15">
      <c r="A1074" s="9" t="s">
        <v>460</v>
      </c>
      <c r="D1074" s="59" t="s">
        <v>460</v>
      </c>
    </row>
    <row r="1075" spans="1:4" x14ac:dyDescent="0.15">
      <c r="A1075" s="9" t="s">
        <v>460</v>
      </c>
      <c r="D1075" s="59" t="s">
        <v>460</v>
      </c>
    </row>
    <row r="1076" spans="1:4" x14ac:dyDescent="0.15">
      <c r="A1076" s="9" t="s">
        <v>460</v>
      </c>
      <c r="D1076" s="59" t="s">
        <v>460</v>
      </c>
    </row>
    <row r="1077" spans="1:4" x14ac:dyDescent="0.15">
      <c r="A1077" s="9" t="s">
        <v>460</v>
      </c>
      <c r="D1077" s="59" t="s">
        <v>460</v>
      </c>
    </row>
    <row r="1078" spans="1:4" x14ac:dyDescent="0.15">
      <c r="A1078" s="9" t="s">
        <v>460</v>
      </c>
      <c r="D1078" s="59" t="s">
        <v>460</v>
      </c>
    </row>
    <row r="1079" spans="1:4" x14ac:dyDescent="0.15">
      <c r="A1079" s="9" t="s">
        <v>460</v>
      </c>
      <c r="D1079" s="59" t="s">
        <v>460</v>
      </c>
    </row>
    <row r="1080" spans="1:4" x14ac:dyDescent="0.15">
      <c r="A1080" s="9" t="s">
        <v>460</v>
      </c>
      <c r="D1080" s="59" t="s">
        <v>460</v>
      </c>
    </row>
    <row r="1081" spans="1:4" x14ac:dyDescent="0.15">
      <c r="A1081" s="9" t="s">
        <v>460</v>
      </c>
      <c r="D1081" s="59" t="s">
        <v>460</v>
      </c>
    </row>
    <row r="1082" spans="1:4" x14ac:dyDescent="0.15">
      <c r="A1082" s="9" t="s">
        <v>460</v>
      </c>
      <c r="D1082" s="59" t="s">
        <v>460</v>
      </c>
    </row>
    <row r="1083" spans="1:4" x14ac:dyDescent="0.15">
      <c r="A1083" s="9" t="s">
        <v>460</v>
      </c>
      <c r="D1083" s="59" t="s">
        <v>460</v>
      </c>
    </row>
    <row r="1084" spans="1:4" x14ac:dyDescent="0.15">
      <c r="A1084" s="9" t="s">
        <v>460</v>
      </c>
      <c r="D1084" s="59" t="s">
        <v>460</v>
      </c>
    </row>
    <row r="1085" spans="1:4" x14ac:dyDescent="0.15">
      <c r="A1085" s="9" t="s">
        <v>460</v>
      </c>
      <c r="D1085" s="59" t="s">
        <v>460</v>
      </c>
    </row>
    <row r="1086" spans="1:4" x14ac:dyDescent="0.15">
      <c r="A1086" s="9" t="s">
        <v>460</v>
      </c>
      <c r="D1086" s="59" t="s">
        <v>460</v>
      </c>
    </row>
    <row r="1087" spans="1:4" x14ac:dyDescent="0.15">
      <c r="A1087" s="9" t="s">
        <v>460</v>
      </c>
      <c r="D1087" s="59" t="s">
        <v>460</v>
      </c>
    </row>
    <row r="1088" spans="1:4" x14ac:dyDescent="0.15">
      <c r="A1088" s="9" t="s">
        <v>460</v>
      </c>
      <c r="D1088" s="59" t="s">
        <v>460</v>
      </c>
    </row>
    <row r="1089" spans="1:4" x14ac:dyDescent="0.15">
      <c r="A1089" s="9" t="s">
        <v>460</v>
      </c>
      <c r="D1089" s="59" t="s">
        <v>460</v>
      </c>
    </row>
    <row r="1090" spans="1:4" x14ac:dyDescent="0.15">
      <c r="A1090" s="9" t="s">
        <v>460</v>
      </c>
      <c r="D1090" s="59" t="s">
        <v>460</v>
      </c>
    </row>
    <row r="1091" spans="1:4" x14ac:dyDescent="0.15">
      <c r="A1091" s="9" t="s">
        <v>460</v>
      </c>
      <c r="D1091" s="59" t="s">
        <v>460</v>
      </c>
    </row>
    <row r="1092" spans="1:4" x14ac:dyDescent="0.15">
      <c r="A1092" s="9" t="s">
        <v>460</v>
      </c>
      <c r="D1092" s="59" t="s">
        <v>460</v>
      </c>
    </row>
    <row r="1093" spans="1:4" x14ac:dyDescent="0.15">
      <c r="A1093" s="9" t="s">
        <v>460</v>
      </c>
      <c r="D1093" s="59" t="s">
        <v>460</v>
      </c>
    </row>
    <row r="1094" spans="1:4" x14ac:dyDescent="0.15">
      <c r="D1094" s="59" t="s">
        <v>460</v>
      </c>
    </row>
    <row r="1095" spans="1:4" x14ac:dyDescent="0.15">
      <c r="D1095" s="59" t="s">
        <v>460</v>
      </c>
    </row>
    <row r="1096" spans="1:4" x14ac:dyDescent="0.15">
      <c r="D1096" s="59" t="s">
        <v>460</v>
      </c>
    </row>
    <row r="1097" spans="1:4" x14ac:dyDescent="0.15">
      <c r="D1097" s="59" t="s">
        <v>460</v>
      </c>
    </row>
    <row r="1098" spans="1:4" x14ac:dyDescent="0.15">
      <c r="D1098" s="59" t="s">
        <v>460</v>
      </c>
    </row>
    <row r="1099" spans="1:4" x14ac:dyDescent="0.15">
      <c r="D1099" s="59" t="s">
        <v>460</v>
      </c>
    </row>
    <row r="1100" spans="1:4" x14ac:dyDescent="0.15">
      <c r="D1100" s="59" t="s">
        <v>460</v>
      </c>
    </row>
    <row r="1101" spans="1:4" x14ac:dyDescent="0.15">
      <c r="D1101" s="59" t="s">
        <v>460</v>
      </c>
    </row>
    <row r="1102" spans="1:4" x14ac:dyDescent="0.15">
      <c r="D1102" s="59" t="s">
        <v>460</v>
      </c>
    </row>
    <row r="1103" spans="1:4" x14ac:dyDescent="0.15">
      <c r="D1103" s="59" t="s">
        <v>460</v>
      </c>
    </row>
    <row r="1104" spans="1:4" x14ac:dyDescent="0.15">
      <c r="D1104" s="59" t="s">
        <v>460</v>
      </c>
    </row>
    <row r="1105" spans="4:4" x14ac:dyDescent="0.15">
      <c r="D1105" s="59" t="s">
        <v>460</v>
      </c>
    </row>
    <row r="1106" spans="4:4" x14ac:dyDescent="0.15">
      <c r="D1106" s="59" t="s">
        <v>460</v>
      </c>
    </row>
    <row r="1107" spans="4:4" x14ac:dyDescent="0.15">
      <c r="D1107" s="59" t="s">
        <v>460</v>
      </c>
    </row>
    <row r="1108" spans="4:4" x14ac:dyDescent="0.15">
      <c r="D1108" s="59" t="s">
        <v>460</v>
      </c>
    </row>
    <row r="1109" spans="4:4" x14ac:dyDescent="0.15">
      <c r="D1109" s="59" t="s">
        <v>460</v>
      </c>
    </row>
    <row r="1110" spans="4:4" x14ac:dyDescent="0.15">
      <c r="D1110" s="59" t="s">
        <v>460</v>
      </c>
    </row>
    <row r="1111" spans="4:4" x14ac:dyDescent="0.15">
      <c r="D1111" s="59" t="s">
        <v>460</v>
      </c>
    </row>
    <row r="1112" spans="4:4" x14ac:dyDescent="0.15">
      <c r="D1112" s="59" t="s">
        <v>460</v>
      </c>
    </row>
    <row r="1113" spans="4:4" x14ac:dyDescent="0.15">
      <c r="D1113" s="59" t="s">
        <v>460</v>
      </c>
    </row>
    <row r="1114" spans="4:4" x14ac:dyDescent="0.15">
      <c r="D1114" s="59" t="s">
        <v>460</v>
      </c>
    </row>
    <row r="1115" spans="4:4" x14ac:dyDescent="0.15">
      <c r="D1115" s="59" t="s">
        <v>460</v>
      </c>
    </row>
    <row r="1116" spans="4:4" x14ac:dyDescent="0.15">
      <c r="D1116" s="59" t="s">
        <v>460</v>
      </c>
    </row>
    <row r="1117" spans="4:4" x14ac:dyDescent="0.15">
      <c r="D1117" s="59" t="s">
        <v>460</v>
      </c>
    </row>
    <row r="1118" spans="4:4" x14ac:dyDescent="0.15">
      <c r="D1118" s="59" t="s">
        <v>460</v>
      </c>
    </row>
    <row r="1119" spans="4:4" x14ac:dyDescent="0.15">
      <c r="D1119" s="59" t="s">
        <v>460</v>
      </c>
    </row>
    <row r="1120" spans="4:4" x14ac:dyDescent="0.15">
      <c r="D1120" s="59" t="s">
        <v>460</v>
      </c>
    </row>
    <row r="1121" spans="4:4" x14ac:dyDescent="0.15">
      <c r="D1121" s="59" t="s">
        <v>460</v>
      </c>
    </row>
    <row r="1122" spans="4:4" x14ac:dyDescent="0.15">
      <c r="D1122" s="59" t="s">
        <v>460</v>
      </c>
    </row>
    <row r="1123" spans="4:4" x14ac:dyDescent="0.15">
      <c r="D1123" s="59" t="s">
        <v>460</v>
      </c>
    </row>
    <row r="1124" spans="4:4" x14ac:dyDescent="0.15">
      <c r="D1124" s="59" t="s">
        <v>460</v>
      </c>
    </row>
    <row r="1125" spans="4:4" x14ac:dyDescent="0.15">
      <c r="D1125" s="59" t="s">
        <v>460</v>
      </c>
    </row>
    <row r="1126" spans="4:4" x14ac:dyDescent="0.15">
      <c r="D1126" s="59" t="s">
        <v>460</v>
      </c>
    </row>
    <row r="1127" spans="4:4" x14ac:dyDescent="0.15">
      <c r="D1127" s="59" t="s">
        <v>460</v>
      </c>
    </row>
    <row r="1128" spans="4:4" x14ac:dyDescent="0.15">
      <c r="D1128" s="59" t="s">
        <v>460</v>
      </c>
    </row>
    <row r="1129" spans="4:4" x14ac:dyDescent="0.15">
      <c r="D1129" s="59" t="s">
        <v>460</v>
      </c>
    </row>
    <row r="1130" spans="4:4" x14ac:dyDescent="0.15">
      <c r="D1130" s="59" t="s">
        <v>460</v>
      </c>
    </row>
    <row r="1131" spans="4:4" x14ac:dyDescent="0.15">
      <c r="D1131" s="59" t="s">
        <v>460</v>
      </c>
    </row>
    <row r="1132" spans="4:4" x14ac:dyDescent="0.15">
      <c r="D1132" s="59" t="s">
        <v>460</v>
      </c>
    </row>
    <row r="1133" spans="4:4" x14ac:dyDescent="0.15">
      <c r="D1133" s="59" t="s">
        <v>460</v>
      </c>
    </row>
    <row r="1134" spans="4:4" x14ac:dyDescent="0.15">
      <c r="D1134" s="59" t="s">
        <v>460</v>
      </c>
    </row>
    <row r="1135" spans="4:4" x14ac:dyDescent="0.15">
      <c r="D1135" s="59" t="s">
        <v>460</v>
      </c>
    </row>
    <row r="1136" spans="4:4" x14ac:dyDescent="0.15">
      <c r="D1136" s="59" t="s">
        <v>460</v>
      </c>
    </row>
    <row r="1137" spans="4:4" x14ac:dyDescent="0.15">
      <c r="D1137" s="59" t="s">
        <v>460</v>
      </c>
    </row>
    <row r="1138" spans="4:4" x14ac:dyDescent="0.15">
      <c r="D1138" s="59" t="s">
        <v>460</v>
      </c>
    </row>
    <row r="1139" spans="4:4" x14ac:dyDescent="0.15">
      <c r="D1139" s="59" t="s">
        <v>460</v>
      </c>
    </row>
    <row r="1140" spans="4:4" x14ac:dyDescent="0.15">
      <c r="D1140" s="59" t="s">
        <v>460</v>
      </c>
    </row>
    <row r="1141" spans="4:4" x14ac:dyDescent="0.15">
      <c r="D1141" s="59" t="s">
        <v>460</v>
      </c>
    </row>
    <row r="1142" spans="4:4" x14ac:dyDescent="0.15">
      <c r="D1142" s="59" t="s">
        <v>460</v>
      </c>
    </row>
    <row r="1143" spans="4:4" x14ac:dyDescent="0.15">
      <c r="D1143" s="59" t="s">
        <v>460</v>
      </c>
    </row>
    <row r="1144" spans="4:4" x14ac:dyDescent="0.15">
      <c r="D1144" s="59" t="s">
        <v>460</v>
      </c>
    </row>
    <row r="1145" spans="4:4" x14ac:dyDescent="0.15">
      <c r="D1145" s="59" t="s">
        <v>460</v>
      </c>
    </row>
    <row r="1146" spans="4:4" x14ac:dyDescent="0.15">
      <c r="D1146" s="59" t="s">
        <v>460</v>
      </c>
    </row>
    <row r="1147" spans="4:4" x14ac:dyDescent="0.15">
      <c r="D1147" s="59" t="s">
        <v>460</v>
      </c>
    </row>
    <row r="1148" spans="4:4" x14ac:dyDescent="0.15">
      <c r="D1148" s="59" t="s">
        <v>460</v>
      </c>
    </row>
    <row r="1149" spans="4:4" x14ac:dyDescent="0.15">
      <c r="D1149" s="59" t="s">
        <v>460</v>
      </c>
    </row>
    <row r="1150" spans="4:4" x14ac:dyDescent="0.15">
      <c r="D1150" s="59" t="s">
        <v>460</v>
      </c>
    </row>
    <row r="1151" spans="4:4" x14ac:dyDescent="0.15">
      <c r="D1151" s="59" t="s">
        <v>460</v>
      </c>
    </row>
    <row r="1152" spans="4:4" x14ac:dyDescent="0.15">
      <c r="D1152" s="59" t="s">
        <v>460</v>
      </c>
    </row>
    <row r="1153" spans="4:4" x14ac:dyDescent="0.15">
      <c r="D1153" s="59" t="s">
        <v>460</v>
      </c>
    </row>
    <row r="1154" spans="4:4" x14ac:dyDescent="0.15">
      <c r="D1154" s="59" t="s">
        <v>460</v>
      </c>
    </row>
    <row r="1155" spans="4:4" x14ac:dyDescent="0.15">
      <c r="D1155" s="59" t="s">
        <v>460</v>
      </c>
    </row>
    <row r="1156" spans="4:4" x14ac:dyDescent="0.15">
      <c r="D1156" s="59" t="s">
        <v>460</v>
      </c>
    </row>
    <row r="1157" spans="4:4" x14ac:dyDescent="0.15">
      <c r="D1157" s="59" t="s">
        <v>460</v>
      </c>
    </row>
    <row r="1158" spans="4:4" x14ac:dyDescent="0.15">
      <c r="D1158" s="59" t="s">
        <v>460</v>
      </c>
    </row>
    <row r="1159" spans="4:4" x14ac:dyDescent="0.15">
      <c r="D1159" s="59" t="s">
        <v>460</v>
      </c>
    </row>
    <row r="1160" spans="4:4" x14ac:dyDescent="0.15">
      <c r="D1160" s="59" t="s">
        <v>460</v>
      </c>
    </row>
    <row r="1161" spans="4:4" x14ac:dyDescent="0.15">
      <c r="D1161" s="59" t="s">
        <v>460</v>
      </c>
    </row>
    <row r="1162" spans="4:4" x14ac:dyDescent="0.15">
      <c r="D1162" s="59" t="s">
        <v>460</v>
      </c>
    </row>
    <row r="1163" spans="4:4" x14ac:dyDescent="0.15">
      <c r="D1163" s="59" t="s">
        <v>460</v>
      </c>
    </row>
    <row r="1164" spans="4:4" x14ac:dyDescent="0.15">
      <c r="D1164" s="59" t="s">
        <v>460</v>
      </c>
    </row>
    <row r="1165" spans="4:4" x14ac:dyDescent="0.15">
      <c r="D1165" s="59" t="s">
        <v>460</v>
      </c>
    </row>
    <row r="1166" spans="4:4" x14ac:dyDescent="0.15">
      <c r="D1166" s="59" t="s">
        <v>460</v>
      </c>
    </row>
    <row r="1167" spans="4:4" x14ac:dyDescent="0.15">
      <c r="D1167" s="59" t="s">
        <v>460</v>
      </c>
    </row>
    <row r="1168" spans="4:4" x14ac:dyDescent="0.15">
      <c r="D1168" s="59" t="s">
        <v>460</v>
      </c>
    </row>
    <row r="1169" spans="4:4" x14ac:dyDescent="0.15">
      <c r="D1169" s="59" t="s">
        <v>460</v>
      </c>
    </row>
    <row r="1170" spans="4:4" x14ac:dyDescent="0.15">
      <c r="D1170" s="59" t="s">
        <v>460</v>
      </c>
    </row>
    <row r="1171" spans="4:4" x14ac:dyDescent="0.15">
      <c r="D1171" s="59" t="s">
        <v>460</v>
      </c>
    </row>
    <row r="1172" spans="4:4" x14ac:dyDescent="0.15">
      <c r="D1172" s="59" t="s">
        <v>460</v>
      </c>
    </row>
    <row r="1173" spans="4:4" x14ac:dyDescent="0.15">
      <c r="D1173" s="59" t="s">
        <v>460</v>
      </c>
    </row>
    <row r="1174" spans="4:4" x14ac:dyDescent="0.15">
      <c r="D1174" s="59" t="s">
        <v>460</v>
      </c>
    </row>
    <row r="1175" spans="4:4" x14ac:dyDescent="0.15">
      <c r="D1175" s="59" t="s">
        <v>460</v>
      </c>
    </row>
    <row r="1176" spans="4:4" x14ac:dyDescent="0.15">
      <c r="D1176" s="59" t="s">
        <v>460</v>
      </c>
    </row>
    <row r="1177" spans="4:4" x14ac:dyDescent="0.15">
      <c r="D1177" s="59" t="s">
        <v>460</v>
      </c>
    </row>
    <row r="1178" spans="4:4" x14ac:dyDescent="0.15">
      <c r="D1178" s="59" t="s">
        <v>460</v>
      </c>
    </row>
    <row r="1179" spans="4:4" x14ac:dyDescent="0.15">
      <c r="D1179" s="59" t="s">
        <v>460</v>
      </c>
    </row>
    <row r="1180" spans="4:4" x14ac:dyDescent="0.15">
      <c r="D1180" s="59" t="s">
        <v>460</v>
      </c>
    </row>
    <row r="1181" spans="4:4" x14ac:dyDescent="0.15">
      <c r="D1181" s="59" t="s">
        <v>460</v>
      </c>
    </row>
    <row r="1182" spans="4:4" x14ac:dyDescent="0.15">
      <c r="D1182" s="59" t="s">
        <v>460</v>
      </c>
    </row>
    <row r="1183" spans="4:4" x14ac:dyDescent="0.15">
      <c r="D1183" s="59" t="s">
        <v>460</v>
      </c>
    </row>
    <row r="1184" spans="4:4" x14ac:dyDescent="0.15">
      <c r="D1184" s="59" t="s">
        <v>460</v>
      </c>
    </row>
    <row r="1185" spans="4:4" x14ac:dyDescent="0.15">
      <c r="D1185" s="59" t="s">
        <v>460</v>
      </c>
    </row>
    <row r="1186" spans="4:4" x14ac:dyDescent="0.15">
      <c r="D1186" s="59" t="s">
        <v>460</v>
      </c>
    </row>
    <row r="1187" spans="4:4" x14ac:dyDescent="0.15">
      <c r="D1187" s="59" t="s">
        <v>460</v>
      </c>
    </row>
    <row r="1188" spans="4:4" x14ac:dyDescent="0.15">
      <c r="D1188" s="59" t="s">
        <v>460</v>
      </c>
    </row>
    <row r="1189" spans="4:4" x14ac:dyDescent="0.15">
      <c r="D1189" s="59" t="s">
        <v>460</v>
      </c>
    </row>
    <row r="1190" spans="4:4" x14ac:dyDescent="0.15">
      <c r="D1190" s="59" t="s">
        <v>460</v>
      </c>
    </row>
    <row r="1191" spans="4:4" x14ac:dyDescent="0.15">
      <c r="D1191" s="59" t="s">
        <v>460</v>
      </c>
    </row>
    <row r="1192" spans="4:4" x14ac:dyDescent="0.15">
      <c r="D1192" s="59" t="s">
        <v>460</v>
      </c>
    </row>
    <row r="1193" spans="4:4" x14ac:dyDescent="0.15">
      <c r="D1193" s="59" t="s">
        <v>460</v>
      </c>
    </row>
    <row r="1194" spans="4:4" x14ac:dyDescent="0.15">
      <c r="D1194" s="59" t="s">
        <v>460</v>
      </c>
    </row>
    <row r="1195" spans="4:4" x14ac:dyDescent="0.15">
      <c r="D1195" s="59" t="s">
        <v>460</v>
      </c>
    </row>
    <row r="1196" spans="4:4" x14ac:dyDescent="0.15">
      <c r="D1196" s="59" t="s">
        <v>460</v>
      </c>
    </row>
    <row r="1197" spans="4:4" x14ac:dyDescent="0.15">
      <c r="D1197" s="59" t="s">
        <v>460</v>
      </c>
    </row>
    <row r="1198" spans="4:4" x14ac:dyDescent="0.15">
      <c r="D1198" s="59" t="s">
        <v>460</v>
      </c>
    </row>
    <row r="1199" spans="4:4" x14ac:dyDescent="0.15">
      <c r="D1199" s="59" t="s">
        <v>460</v>
      </c>
    </row>
    <row r="1200" spans="4:4" x14ac:dyDescent="0.15">
      <c r="D1200" s="59" t="s">
        <v>460</v>
      </c>
    </row>
    <row r="1201" spans="4:4" x14ac:dyDescent="0.15">
      <c r="D1201" s="59" t="s">
        <v>460</v>
      </c>
    </row>
    <row r="1202" spans="4:4" x14ac:dyDescent="0.15">
      <c r="D1202" s="59" t="s">
        <v>460</v>
      </c>
    </row>
    <row r="1203" spans="4:4" x14ac:dyDescent="0.15">
      <c r="D1203" s="59" t="s">
        <v>460</v>
      </c>
    </row>
    <row r="1204" spans="4:4" x14ac:dyDescent="0.15">
      <c r="D1204" s="59" t="s">
        <v>460</v>
      </c>
    </row>
    <row r="1205" spans="4:4" x14ac:dyDescent="0.15">
      <c r="D1205" s="59" t="s">
        <v>460</v>
      </c>
    </row>
    <row r="1206" spans="4:4" x14ac:dyDescent="0.15">
      <c r="D1206" s="59" t="s">
        <v>460</v>
      </c>
    </row>
    <row r="1207" spans="4:4" x14ac:dyDescent="0.15">
      <c r="D1207" s="59" t="s">
        <v>460</v>
      </c>
    </row>
    <row r="1208" spans="4:4" x14ac:dyDescent="0.15">
      <c r="D1208" s="59" t="s">
        <v>460</v>
      </c>
    </row>
    <row r="1209" spans="4:4" x14ac:dyDescent="0.15">
      <c r="D1209" s="59" t="s">
        <v>460</v>
      </c>
    </row>
    <row r="1210" spans="4:4" x14ac:dyDescent="0.15">
      <c r="D1210" s="59" t="s">
        <v>460</v>
      </c>
    </row>
    <row r="1211" spans="4:4" x14ac:dyDescent="0.15">
      <c r="D1211" s="59" t="s">
        <v>460</v>
      </c>
    </row>
    <row r="1212" spans="4:4" x14ac:dyDescent="0.15">
      <c r="D1212" s="59" t="s">
        <v>460</v>
      </c>
    </row>
    <row r="1213" spans="4:4" x14ac:dyDescent="0.15">
      <c r="D1213" s="59" t="s">
        <v>460</v>
      </c>
    </row>
    <row r="1214" spans="4:4" x14ac:dyDescent="0.15">
      <c r="D1214" s="59" t="s">
        <v>460</v>
      </c>
    </row>
    <row r="1215" spans="4:4" x14ac:dyDescent="0.15">
      <c r="D1215" s="59" t="s">
        <v>460</v>
      </c>
    </row>
    <row r="1216" spans="4:4" x14ac:dyDescent="0.15">
      <c r="D1216" s="59" t="s">
        <v>460</v>
      </c>
    </row>
    <row r="1217" spans="4:4" x14ac:dyDescent="0.15">
      <c r="D1217" s="59" t="s">
        <v>460</v>
      </c>
    </row>
    <row r="1218" spans="4:4" x14ac:dyDescent="0.15">
      <c r="D1218" s="59" t="s">
        <v>460</v>
      </c>
    </row>
    <row r="1219" spans="4:4" x14ac:dyDescent="0.15">
      <c r="D1219" s="59" t="s">
        <v>460</v>
      </c>
    </row>
    <row r="1220" spans="4:4" x14ac:dyDescent="0.15">
      <c r="D1220" s="59" t="s">
        <v>460</v>
      </c>
    </row>
    <row r="1221" spans="4:4" x14ac:dyDescent="0.15">
      <c r="D1221" s="59" t="s">
        <v>460</v>
      </c>
    </row>
    <row r="1222" spans="4:4" x14ac:dyDescent="0.15">
      <c r="D1222" s="59" t="s">
        <v>460</v>
      </c>
    </row>
    <row r="1223" spans="4:4" x14ac:dyDescent="0.15">
      <c r="D1223" s="59" t="s">
        <v>460</v>
      </c>
    </row>
    <row r="1224" spans="4:4" x14ac:dyDescent="0.15">
      <c r="D1224" s="59" t="s">
        <v>460</v>
      </c>
    </row>
    <row r="1225" spans="4:4" x14ac:dyDescent="0.15">
      <c r="D1225" s="59" t="s">
        <v>460</v>
      </c>
    </row>
    <row r="1226" spans="4:4" x14ac:dyDescent="0.15">
      <c r="D1226" s="59" t="s">
        <v>460</v>
      </c>
    </row>
    <row r="1227" spans="4:4" x14ac:dyDescent="0.15">
      <c r="D1227" s="59" t="s">
        <v>460</v>
      </c>
    </row>
    <row r="1228" spans="4:4" x14ac:dyDescent="0.15">
      <c r="D1228" s="59" t="s">
        <v>460</v>
      </c>
    </row>
    <row r="1229" spans="4:4" x14ac:dyDescent="0.15">
      <c r="D1229" s="59" t="s">
        <v>460</v>
      </c>
    </row>
    <row r="1230" spans="4:4" x14ac:dyDescent="0.15">
      <c r="D1230" s="59" t="s">
        <v>460</v>
      </c>
    </row>
    <row r="1231" spans="4:4" x14ac:dyDescent="0.15">
      <c r="D1231" s="59" t="s">
        <v>460</v>
      </c>
    </row>
    <row r="1232" spans="4:4" x14ac:dyDescent="0.15">
      <c r="D1232" s="59" t="s">
        <v>460</v>
      </c>
    </row>
    <row r="1233" spans="4:4" x14ac:dyDescent="0.15">
      <c r="D1233" s="59" t="s">
        <v>460</v>
      </c>
    </row>
    <row r="1234" spans="4:4" x14ac:dyDescent="0.15">
      <c r="D1234" s="59" t="s">
        <v>460</v>
      </c>
    </row>
    <row r="1235" spans="4:4" x14ac:dyDescent="0.15">
      <c r="D1235" s="59" t="s">
        <v>460</v>
      </c>
    </row>
    <row r="1236" spans="4:4" x14ac:dyDescent="0.15">
      <c r="D1236" s="59" t="s">
        <v>460</v>
      </c>
    </row>
    <row r="1237" spans="4:4" x14ac:dyDescent="0.15">
      <c r="D1237" s="59" t="s">
        <v>460</v>
      </c>
    </row>
    <row r="1238" spans="4:4" x14ac:dyDescent="0.15">
      <c r="D1238" s="59" t="s">
        <v>460</v>
      </c>
    </row>
    <row r="1239" spans="4:4" x14ac:dyDescent="0.15">
      <c r="D1239" s="59" t="s">
        <v>460</v>
      </c>
    </row>
    <row r="1240" spans="4:4" x14ac:dyDescent="0.15">
      <c r="D1240" s="59" t="s">
        <v>460</v>
      </c>
    </row>
    <row r="1241" spans="4:4" x14ac:dyDescent="0.15">
      <c r="D1241" s="59" t="s">
        <v>460</v>
      </c>
    </row>
    <row r="1242" spans="4:4" x14ac:dyDescent="0.15">
      <c r="D1242" s="59" t="s">
        <v>460</v>
      </c>
    </row>
    <row r="1243" spans="4:4" x14ac:dyDescent="0.15">
      <c r="D1243" s="59" t="s">
        <v>460</v>
      </c>
    </row>
    <row r="1244" spans="4:4" x14ac:dyDescent="0.15">
      <c r="D1244" s="59" t="s">
        <v>460</v>
      </c>
    </row>
    <row r="1245" spans="4:4" x14ac:dyDescent="0.15">
      <c r="D1245" s="59" t="s">
        <v>460</v>
      </c>
    </row>
    <row r="1246" spans="4:4" x14ac:dyDescent="0.15">
      <c r="D1246" s="59" t="s">
        <v>460</v>
      </c>
    </row>
    <row r="1247" spans="4:4" x14ac:dyDescent="0.15">
      <c r="D1247" s="59" t="s">
        <v>460</v>
      </c>
    </row>
    <row r="1248" spans="4:4" x14ac:dyDescent="0.15">
      <c r="D1248" s="59" t="s">
        <v>460</v>
      </c>
    </row>
    <row r="1249" spans="4:4" x14ac:dyDescent="0.15">
      <c r="D1249" s="59" t="s">
        <v>460</v>
      </c>
    </row>
    <row r="1250" spans="4:4" x14ac:dyDescent="0.15">
      <c r="D1250" s="59" t="s">
        <v>460</v>
      </c>
    </row>
    <row r="1251" spans="4:4" x14ac:dyDescent="0.15">
      <c r="D1251" s="59" t="s">
        <v>460</v>
      </c>
    </row>
    <row r="1252" spans="4:4" x14ac:dyDescent="0.15">
      <c r="D1252" s="59" t="s">
        <v>460</v>
      </c>
    </row>
    <row r="1253" spans="4:4" x14ac:dyDescent="0.15">
      <c r="D1253" s="59" t="s">
        <v>460</v>
      </c>
    </row>
    <row r="1254" spans="4:4" x14ac:dyDescent="0.15">
      <c r="D1254" s="59" t="s">
        <v>460</v>
      </c>
    </row>
    <row r="1255" spans="4:4" x14ac:dyDescent="0.15">
      <c r="D1255" s="59" t="s">
        <v>460</v>
      </c>
    </row>
    <row r="1256" spans="4:4" x14ac:dyDescent="0.15">
      <c r="D1256" s="59" t="s">
        <v>460</v>
      </c>
    </row>
    <row r="1257" spans="4:4" x14ac:dyDescent="0.15">
      <c r="D1257" s="59" t="s">
        <v>460</v>
      </c>
    </row>
    <row r="1258" spans="4:4" x14ac:dyDescent="0.15">
      <c r="D1258" s="59" t="s">
        <v>460</v>
      </c>
    </row>
    <row r="1259" spans="4:4" x14ac:dyDescent="0.15">
      <c r="D1259" s="59" t="s">
        <v>460</v>
      </c>
    </row>
    <row r="1260" spans="4:4" x14ac:dyDescent="0.15">
      <c r="D1260" s="59" t="s">
        <v>460</v>
      </c>
    </row>
    <row r="1261" spans="4:4" x14ac:dyDescent="0.15">
      <c r="D1261" s="59" t="s">
        <v>460</v>
      </c>
    </row>
    <row r="1262" spans="4:4" x14ac:dyDescent="0.15">
      <c r="D1262" s="59" t="s">
        <v>460</v>
      </c>
    </row>
    <row r="1263" spans="4:4" x14ac:dyDescent="0.15">
      <c r="D1263" s="59" t="s">
        <v>460</v>
      </c>
    </row>
    <row r="1264" spans="4:4" x14ac:dyDescent="0.15">
      <c r="D1264" s="59" t="s">
        <v>460</v>
      </c>
    </row>
    <row r="1265" spans="4:4" x14ac:dyDescent="0.15">
      <c r="D1265" s="59" t="s">
        <v>460</v>
      </c>
    </row>
    <row r="1266" spans="4:4" x14ac:dyDescent="0.15">
      <c r="D1266" s="59" t="s">
        <v>460</v>
      </c>
    </row>
    <row r="1267" spans="4:4" x14ac:dyDescent="0.15">
      <c r="D1267" s="59" t="s">
        <v>460</v>
      </c>
    </row>
    <row r="1268" spans="4:4" x14ac:dyDescent="0.15">
      <c r="D1268" s="59" t="s">
        <v>460</v>
      </c>
    </row>
    <row r="1269" spans="4:4" x14ac:dyDescent="0.15">
      <c r="D1269" s="59" t="s">
        <v>460</v>
      </c>
    </row>
    <row r="1270" spans="4:4" x14ac:dyDescent="0.15">
      <c r="D1270" s="59" t="s">
        <v>460</v>
      </c>
    </row>
    <row r="1271" spans="4:4" x14ac:dyDescent="0.15">
      <c r="D1271" s="59" t="s">
        <v>460</v>
      </c>
    </row>
    <row r="1272" spans="4:4" x14ac:dyDescent="0.15">
      <c r="D1272" s="59" t="s">
        <v>460</v>
      </c>
    </row>
    <row r="1273" spans="4:4" x14ac:dyDescent="0.15">
      <c r="D1273" s="59" t="s">
        <v>460</v>
      </c>
    </row>
    <row r="1274" spans="4:4" x14ac:dyDescent="0.15">
      <c r="D1274" s="59" t="s">
        <v>460</v>
      </c>
    </row>
    <row r="1275" spans="4:4" x14ac:dyDescent="0.15">
      <c r="D1275" s="59" t="s">
        <v>460</v>
      </c>
    </row>
    <row r="1276" spans="4:4" x14ac:dyDescent="0.15">
      <c r="D1276" s="59" t="s">
        <v>460</v>
      </c>
    </row>
    <row r="1277" spans="4:4" x14ac:dyDescent="0.15">
      <c r="D1277" s="59" t="s">
        <v>460</v>
      </c>
    </row>
    <row r="1278" spans="4:4" x14ac:dyDescent="0.15">
      <c r="D1278" s="59" t="s">
        <v>460</v>
      </c>
    </row>
    <row r="1279" spans="4:4" x14ac:dyDescent="0.15">
      <c r="D1279" s="59" t="s">
        <v>460</v>
      </c>
    </row>
    <row r="1280" spans="4:4" x14ac:dyDescent="0.15">
      <c r="D1280" s="59" t="s">
        <v>460</v>
      </c>
    </row>
    <row r="1281" spans="4:4" x14ac:dyDescent="0.15">
      <c r="D1281" s="59" t="s">
        <v>460</v>
      </c>
    </row>
    <row r="1282" spans="4:4" x14ac:dyDescent="0.15">
      <c r="D1282" s="59" t="s">
        <v>460</v>
      </c>
    </row>
    <row r="1283" spans="4:4" x14ac:dyDescent="0.15">
      <c r="D1283" s="59" t="s">
        <v>460</v>
      </c>
    </row>
    <row r="1284" spans="4:4" x14ac:dyDescent="0.15">
      <c r="D1284" s="59" t="s">
        <v>460</v>
      </c>
    </row>
    <row r="1285" spans="4:4" x14ac:dyDescent="0.15">
      <c r="D1285" s="59" t="s">
        <v>460</v>
      </c>
    </row>
    <row r="1286" spans="4:4" x14ac:dyDescent="0.15">
      <c r="D1286" s="59" t="s">
        <v>460</v>
      </c>
    </row>
    <row r="1287" spans="4:4" x14ac:dyDescent="0.15">
      <c r="D1287" s="59" t="s">
        <v>460</v>
      </c>
    </row>
    <row r="1288" spans="4:4" x14ac:dyDescent="0.15">
      <c r="D1288" s="59" t="s">
        <v>460</v>
      </c>
    </row>
    <row r="1289" spans="4:4" x14ac:dyDescent="0.15">
      <c r="D1289" s="59" t="s">
        <v>460</v>
      </c>
    </row>
    <row r="1290" spans="4:4" x14ac:dyDescent="0.15">
      <c r="D1290" s="59" t="s">
        <v>460</v>
      </c>
    </row>
    <row r="1291" spans="4:4" x14ac:dyDescent="0.15">
      <c r="D1291" s="59" t="s">
        <v>460</v>
      </c>
    </row>
    <row r="1292" spans="4:4" x14ac:dyDescent="0.15">
      <c r="D1292" s="59" t="s">
        <v>460</v>
      </c>
    </row>
    <row r="1293" spans="4:4" x14ac:dyDescent="0.15">
      <c r="D1293" s="59" t="s">
        <v>460</v>
      </c>
    </row>
    <row r="1294" spans="4:4" x14ac:dyDescent="0.15">
      <c r="D1294" s="59" t="s">
        <v>460</v>
      </c>
    </row>
    <row r="1295" spans="4:4" x14ac:dyDescent="0.15">
      <c r="D1295" s="59" t="s">
        <v>460</v>
      </c>
    </row>
    <row r="1296" spans="4:4" x14ac:dyDescent="0.15">
      <c r="D1296" s="59" t="s">
        <v>460</v>
      </c>
    </row>
    <row r="1297" spans="4:4" x14ac:dyDescent="0.15">
      <c r="D1297" s="59" t="s">
        <v>460</v>
      </c>
    </row>
    <row r="1298" spans="4:4" x14ac:dyDescent="0.15">
      <c r="D1298" s="59" t="s">
        <v>460</v>
      </c>
    </row>
    <row r="1299" spans="4:4" x14ac:dyDescent="0.15">
      <c r="D1299" s="59" t="s">
        <v>460</v>
      </c>
    </row>
    <row r="1300" spans="4:4" x14ac:dyDescent="0.15">
      <c r="D1300" s="59" t="s">
        <v>460</v>
      </c>
    </row>
    <row r="1301" spans="4:4" x14ac:dyDescent="0.15">
      <c r="D1301" s="59" t="s">
        <v>460</v>
      </c>
    </row>
    <row r="1302" spans="4:4" x14ac:dyDescent="0.15">
      <c r="D1302" s="59" t="s">
        <v>460</v>
      </c>
    </row>
    <row r="1303" spans="4:4" x14ac:dyDescent="0.15">
      <c r="D1303" s="59" t="s">
        <v>460</v>
      </c>
    </row>
    <row r="1304" spans="4:4" x14ac:dyDescent="0.15">
      <c r="D1304" s="59" t="s">
        <v>460</v>
      </c>
    </row>
    <row r="1305" spans="4:4" x14ac:dyDescent="0.15">
      <c r="D1305" s="59" t="s">
        <v>460</v>
      </c>
    </row>
    <row r="1306" spans="4:4" x14ac:dyDescent="0.15">
      <c r="D1306" s="59" t="s">
        <v>460</v>
      </c>
    </row>
    <row r="1307" spans="4:4" x14ac:dyDescent="0.15">
      <c r="D1307" s="59" t="s">
        <v>460</v>
      </c>
    </row>
    <row r="1308" spans="4:4" x14ac:dyDescent="0.15">
      <c r="D1308" s="59" t="s">
        <v>460</v>
      </c>
    </row>
    <row r="1309" spans="4:4" x14ac:dyDescent="0.15">
      <c r="D1309" s="59" t="s">
        <v>460</v>
      </c>
    </row>
    <row r="1310" spans="4:4" x14ac:dyDescent="0.15">
      <c r="D1310" s="59" t="s">
        <v>460</v>
      </c>
    </row>
    <row r="1311" spans="4:4" x14ac:dyDescent="0.15">
      <c r="D1311" s="59" t="s">
        <v>460</v>
      </c>
    </row>
    <row r="1312" spans="4:4" x14ac:dyDescent="0.15">
      <c r="D1312" s="59" t="s">
        <v>460</v>
      </c>
    </row>
    <row r="1313" spans="4:4" x14ac:dyDescent="0.15">
      <c r="D1313" s="59" t="s">
        <v>460</v>
      </c>
    </row>
    <row r="1314" spans="4:4" x14ac:dyDescent="0.15">
      <c r="D1314" s="59" t="s">
        <v>460</v>
      </c>
    </row>
    <row r="1315" spans="4:4" x14ac:dyDescent="0.15">
      <c r="D1315" s="59" t="s">
        <v>460</v>
      </c>
    </row>
    <row r="1316" spans="4:4" x14ac:dyDescent="0.15">
      <c r="D1316" s="59" t="s">
        <v>460</v>
      </c>
    </row>
    <row r="1317" spans="4:4" x14ac:dyDescent="0.15">
      <c r="D1317" s="59" t="s">
        <v>460</v>
      </c>
    </row>
    <row r="1318" spans="4:4" x14ac:dyDescent="0.15">
      <c r="D1318" s="59" t="s">
        <v>460</v>
      </c>
    </row>
    <row r="1319" spans="4:4" x14ac:dyDescent="0.15">
      <c r="D1319" s="59" t="s">
        <v>460</v>
      </c>
    </row>
    <row r="1320" spans="4:4" x14ac:dyDescent="0.15">
      <c r="D1320" s="59" t="s">
        <v>460</v>
      </c>
    </row>
    <row r="1321" spans="4:4" x14ac:dyDescent="0.15">
      <c r="D1321" s="59" t="s">
        <v>460</v>
      </c>
    </row>
    <row r="1322" spans="4:4" x14ac:dyDescent="0.15">
      <c r="D1322" s="59" t="s">
        <v>460</v>
      </c>
    </row>
    <row r="1323" spans="4:4" x14ac:dyDescent="0.15">
      <c r="D1323" s="59" t="s">
        <v>460</v>
      </c>
    </row>
    <row r="1324" spans="4:4" x14ac:dyDescent="0.15">
      <c r="D1324" s="59" t="s">
        <v>460</v>
      </c>
    </row>
    <row r="1325" spans="4:4" x14ac:dyDescent="0.15">
      <c r="D1325" s="59" t="s">
        <v>460</v>
      </c>
    </row>
    <row r="1326" spans="4:4" x14ac:dyDescent="0.15">
      <c r="D1326" s="59" t="s">
        <v>460</v>
      </c>
    </row>
    <row r="1327" spans="4:4" x14ac:dyDescent="0.15">
      <c r="D1327" s="59" t="s">
        <v>460</v>
      </c>
    </row>
    <row r="1328" spans="4:4" x14ac:dyDescent="0.15">
      <c r="D1328" s="59" t="s">
        <v>460</v>
      </c>
    </row>
    <row r="1329" spans="4:4" x14ac:dyDescent="0.15">
      <c r="D1329" s="59" t="s">
        <v>460</v>
      </c>
    </row>
    <row r="1330" spans="4:4" x14ac:dyDescent="0.15">
      <c r="D1330" s="59" t="s">
        <v>460</v>
      </c>
    </row>
    <row r="1331" spans="4:4" x14ac:dyDescent="0.15">
      <c r="D1331" s="59" t="s">
        <v>460</v>
      </c>
    </row>
    <row r="1332" spans="4:4" x14ac:dyDescent="0.15">
      <c r="D1332" s="59" t="s">
        <v>460</v>
      </c>
    </row>
    <row r="1333" spans="4:4" x14ac:dyDescent="0.15">
      <c r="D1333" s="59" t="s">
        <v>460</v>
      </c>
    </row>
    <row r="1334" spans="4:4" x14ac:dyDescent="0.15">
      <c r="D1334" s="59" t="s">
        <v>460</v>
      </c>
    </row>
    <row r="1335" spans="4:4" x14ac:dyDescent="0.15">
      <c r="D1335" s="59" t="s">
        <v>460</v>
      </c>
    </row>
    <row r="1336" spans="4:4" x14ac:dyDescent="0.15">
      <c r="D1336" s="59" t="s">
        <v>460</v>
      </c>
    </row>
    <row r="1337" spans="4:4" x14ac:dyDescent="0.15">
      <c r="D1337" s="59" t="s">
        <v>460</v>
      </c>
    </row>
    <row r="1338" spans="4:4" x14ac:dyDescent="0.15">
      <c r="D1338" s="59" t="s">
        <v>460</v>
      </c>
    </row>
    <row r="1339" spans="4:4" x14ac:dyDescent="0.15">
      <c r="D1339" s="59" t="s">
        <v>460</v>
      </c>
    </row>
    <row r="1340" spans="4:4" x14ac:dyDescent="0.15">
      <c r="D1340" s="59" t="s">
        <v>460</v>
      </c>
    </row>
    <row r="1341" spans="4:4" x14ac:dyDescent="0.15">
      <c r="D1341" s="59" t="s">
        <v>460</v>
      </c>
    </row>
    <row r="1342" spans="4:4" x14ac:dyDescent="0.15">
      <c r="D1342" s="59" t="s">
        <v>460</v>
      </c>
    </row>
    <row r="1343" spans="4:4" x14ac:dyDescent="0.15">
      <c r="D1343" s="59" t="s">
        <v>460</v>
      </c>
    </row>
    <row r="1344" spans="4:4" x14ac:dyDescent="0.15">
      <c r="D1344" s="59" t="s">
        <v>460</v>
      </c>
    </row>
    <row r="1345" spans="4:4" x14ac:dyDescent="0.15">
      <c r="D1345" s="59" t="s">
        <v>460</v>
      </c>
    </row>
    <row r="1346" spans="4:4" x14ac:dyDescent="0.15">
      <c r="D1346" s="59" t="s">
        <v>460</v>
      </c>
    </row>
    <row r="1347" spans="4:4" x14ac:dyDescent="0.15">
      <c r="D1347" s="59" t="s">
        <v>460</v>
      </c>
    </row>
    <row r="1348" spans="4:4" x14ac:dyDescent="0.15">
      <c r="D1348" s="59" t="s">
        <v>460</v>
      </c>
    </row>
    <row r="1349" spans="4:4" x14ac:dyDescent="0.15">
      <c r="D1349" s="59" t="s">
        <v>460</v>
      </c>
    </row>
    <row r="1350" spans="4:4" x14ac:dyDescent="0.15">
      <c r="D1350" s="59" t="s">
        <v>460</v>
      </c>
    </row>
    <row r="1351" spans="4:4" x14ac:dyDescent="0.15">
      <c r="D1351" s="59" t="s">
        <v>460</v>
      </c>
    </row>
    <row r="1352" spans="4:4" x14ac:dyDescent="0.15">
      <c r="D1352" s="59" t="s">
        <v>460</v>
      </c>
    </row>
    <row r="1353" spans="4:4" x14ac:dyDescent="0.15">
      <c r="D1353" s="59" t="s">
        <v>460</v>
      </c>
    </row>
    <row r="1354" spans="4:4" x14ac:dyDescent="0.15">
      <c r="D1354" s="59" t="s">
        <v>460</v>
      </c>
    </row>
    <row r="1355" spans="4:4" x14ac:dyDescent="0.15">
      <c r="D1355" s="59" t="s">
        <v>460</v>
      </c>
    </row>
    <row r="1356" spans="4:4" x14ac:dyDescent="0.15">
      <c r="D1356" s="59" t="s">
        <v>460</v>
      </c>
    </row>
    <row r="1357" spans="4:4" x14ac:dyDescent="0.15">
      <c r="D1357" s="59" t="s">
        <v>460</v>
      </c>
    </row>
    <row r="1358" spans="4:4" x14ac:dyDescent="0.15">
      <c r="D1358" s="59" t="s">
        <v>460</v>
      </c>
    </row>
    <row r="1359" spans="4:4" x14ac:dyDescent="0.15">
      <c r="D1359" s="59" t="s">
        <v>460</v>
      </c>
    </row>
    <row r="1360" spans="4:4" x14ac:dyDescent="0.15">
      <c r="D1360" s="59" t="s">
        <v>460</v>
      </c>
    </row>
    <row r="1361" spans="4:4" x14ac:dyDescent="0.15">
      <c r="D1361" s="59" t="s">
        <v>460</v>
      </c>
    </row>
    <row r="1362" spans="4:4" x14ac:dyDescent="0.15">
      <c r="D1362" s="59" t="s">
        <v>460</v>
      </c>
    </row>
    <row r="1363" spans="4:4" x14ac:dyDescent="0.15">
      <c r="D1363" s="59" t="s">
        <v>460</v>
      </c>
    </row>
    <row r="1364" spans="4:4" x14ac:dyDescent="0.15">
      <c r="D1364" s="59" t="s">
        <v>460</v>
      </c>
    </row>
    <row r="1365" spans="4:4" x14ac:dyDescent="0.15">
      <c r="D1365" s="59" t="s">
        <v>460</v>
      </c>
    </row>
    <row r="1366" spans="4:4" x14ac:dyDescent="0.15">
      <c r="D1366" s="59" t="s">
        <v>460</v>
      </c>
    </row>
    <row r="1367" spans="4:4" x14ac:dyDescent="0.15">
      <c r="D1367" s="59" t="s">
        <v>460</v>
      </c>
    </row>
    <row r="1368" spans="4:4" x14ac:dyDescent="0.15">
      <c r="D1368" s="59" t="s">
        <v>460</v>
      </c>
    </row>
    <row r="1369" spans="4:4" x14ac:dyDescent="0.15">
      <c r="D1369" s="59" t="s">
        <v>460</v>
      </c>
    </row>
    <row r="1370" spans="4:4" x14ac:dyDescent="0.15">
      <c r="D1370" s="59" t="s">
        <v>460</v>
      </c>
    </row>
    <row r="1371" spans="4:4" x14ac:dyDescent="0.15">
      <c r="D1371" s="59" t="s">
        <v>460</v>
      </c>
    </row>
    <row r="1372" spans="4:4" x14ac:dyDescent="0.15">
      <c r="D1372" s="59" t="s">
        <v>460</v>
      </c>
    </row>
    <row r="1373" spans="4:4" x14ac:dyDescent="0.15">
      <c r="D1373" s="59" t="s">
        <v>460</v>
      </c>
    </row>
    <row r="1374" spans="4:4" x14ac:dyDescent="0.15">
      <c r="D1374" s="59" t="s">
        <v>460</v>
      </c>
    </row>
    <row r="1375" spans="4:4" x14ac:dyDescent="0.15">
      <c r="D1375" s="59" t="s">
        <v>460</v>
      </c>
    </row>
    <row r="1376" spans="4:4" x14ac:dyDescent="0.15">
      <c r="D1376" s="59" t="s">
        <v>460</v>
      </c>
    </row>
    <row r="1377" spans="4:4" x14ac:dyDescent="0.15">
      <c r="D1377" s="59" t="s">
        <v>460</v>
      </c>
    </row>
    <row r="1378" spans="4:4" x14ac:dyDescent="0.15">
      <c r="D1378" s="59" t="s">
        <v>460</v>
      </c>
    </row>
    <row r="1379" spans="4:4" x14ac:dyDescent="0.15">
      <c r="D1379" s="59" t="s">
        <v>460</v>
      </c>
    </row>
    <row r="1380" spans="4:4" x14ac:dyDescent="0.15">
      <c r="D1380" s="59" t="s">
        <v>460</v>
      </c>
    </row>
    <row r="1381" spans="4:4" x14ac:dyDescent="0.15">
      <c r="D1381" s="59" t="s">
        <v>460</v>
      </c>
    </row>
    <row r="1382" spans="4:4" x14ac:dyDescent="0.15">
      <c r="D1382" s="59" t="s">
        <v>460</v>
      </c>
    </row>
    <row r="1383" spans="4:4" x14ac:dyDescent="0.15">
      <c r="D1383" s="59" t="s">
        <v>460</v>
      </c>
    </row>
    <row r="1384" spans="4:4" x14ac:dyDescent="0.15">
      <c r="D1384" s="59" t="s">
        <v>460</v>
      </c>
    </row>
    <row r="1385" spans="4:4" x14ac:dyDescent="0.15">
      <c r="D1385" s="59" t="s">
        <v>460</v>
      </c>
    </row>
    <row r="1386" spans="4:4" x14ac:dyDescent="0.15">
      <c r="D1386" s="59" t="s">
        <v>460</v>
      </c>
    </row>
    <row r="1387" spans="4:4" x14ac:dyDescent="0.15">
      <c r="D1387" s="59" t="s">
        <v>460</v>
      </c>
    </row>
    <row r="1388" spans="4:4" x14ac:dyDescent="0.15">
      <c r="D1388" s="59" t="s">
        <v>460</v>
      </c>
    </row>
    <row r="1389" spans="4:4" x14ac:dyDescent="0.15">
      <c r="D1389" s="59" t="s">
        <v>460</v>
      </c>
    </row>
    <row r="1390" spans="4:4" x14ac:dyDescent="0.15">
      <c r="D1390" s="59" t="s">
        <v>460</v>
      </c>
    </row>
    <row r="1391" spans="4:4" x14ac:dyDescent="0.15">
      <c r="D1391" s="59" t="s">
        <v>460</v>
      </c>
    </row>
    <row r="1392" spans="4:4" x14ac:dyDescent="0.15">
      <c r="D1392" s="59" t="s">
        <v>460</v>
      </c>
    </row>
    <row r="1393" spans="4:4" x14ac:dyDescent="0.15">
      <c r="D1393" s="59" t="s">
        <v>460</v>
      </c>
    </row>
    <row r="1394" spans="4:4" x14ac:dyDescent="0.15">
      <c r="D1394" s="59" t="s">
        <v>460</v>
      </c>
    </row>
    <row r="1395" spans="4:4" x14ac:dyDescent="0.15">
      <c r="D1395" s="59" t="s">
        <v>460</v>
      </c>
    </row>
    <row r="1396" spans="4:4" x14ac:dyDescent="0.15">
      <c r="D1396" s="59" t="s">
        <v>460</v>
      </c>
    </row>
    <row r="1397" spans="4:4" x14ac:dyDescent="0.15">
      <c r="D1397" s="59" t="s">
        <v>460</v>
      </c>
    </row>
    <row r="1398" spans="4:4" x14ac:dyDescent="0.15">
      <c r="D1398" s="59" t="s">
        <v>460</v>
      </c>
    </row>
    <row r="1399" spans="4:4" x14ac:dyDescent="0.15">
      <c r="D1399" s="59" t="s">
        <v>460</v>
      </c>
    </row>
    <row r="1400" spans="4:4" x14ac:dyDescent="0.15">
      <c r="D1400" s="59" t="s">
        <v>460</v>
      </c>
    </row>
    <row r="1401" spans="4:4" x14ac:dyDescent="0.15">
      <c r="D1401" s="59" t="s">
        <v>460</v>
      </c>
    </row>
    <row r="1402" spans="4:4" x14ac:dyDescent="0.15">
      <c r="D1402" s="59" t="s">
        <v>460</v>
      </c>
    </row>
    <row r="1403" spans="4:4" x14ac:dyDescent="0.15">
      <c r="D1403" s="59" t="s">
        <v>460</v>
      </c>
    </row>
    <row r="1404" spans="4:4" x14ac:dyDescent="0.15">
      <c r="D1404" s="59" t="s">
        <v>460</v>
      </c>
    </row>
    <row r="1405" spans="4:4" x14ac:dyDescent="0.15">
      <c r="D1405" s="59" t="s">
        <v>460</v>
      </c>
    </row>
    <row r="1406" spans="4:4" x14ac:dyDescent="0.15">
      <c r="D1406" s="59" t="s">
        <v>460</v>
      </c>
    </row>
    <row r="1407" spans="4:4" x14ac:dyDescent="0.15">
      <c r="D1407" s="59" t="s">
        <v>460</v>
      </c>
    </row>
    <row r="1408" spans="4:4" x14ac:dyDescent="0.15">
      <c r="D1408" s="59" t="s">
        <v>460</v>
      </c>
    </row>
    <row r="1409" spans="4:4" x14ac:dyDescent="0.15">
      <c r="D1409" s="59" t="s">
        <v>460</v>
      </c>
    </row>
    <row r="1410" spans="4:4" x14ac:dyDescent="0.15">
      <c r="D1410" s="59" t="s">
        <v>460</v>
      </c>
    </row>
    <row r="1411" spans="4:4" x14ac:dyDescent="0.15">
      <c r="D1411" s="59" t="s">
        <v>460</v>
      </c>
    </row>
    <row r="1412" spans="4:4" x14ac:dyDescent="0.15">
      <c r="D1412" s="59" t="s">
        <v>460</v>
      </c>
    </row>
    <row r="1413" spans="4:4" x14ac:dyDescent="0.15">
      <c r="D1413" s="59" t="s">
        <v>460</v>
      </c>
    </row>
    <row r="1414" spans="4:4" x14ac:dyDescent="0.15">
      <c r="D1414" s="59" t="s">
        <v>460</v>
      </c>
    </row>
    <row r="1415" spans="4:4" x14ac:dyDescent="0.15">
      <c r="D1415" s="59" t="s">
        <v>460</v>
      </c>
    </row>
    <row r="1416" spans="4:4" x14ac:dyDescent="0.15">
      <c r="D1416" s="59" t="s">
        <v>460</v>
      </c>
    </row>
    <row r="1417" spans="4:4" x14ac:dyDescent="0.15">
      <c r="D1417" s="59" t="s">
        <v>460</v>
      </c>
    </row>
    <row r="1418" spans="4:4" x14ac:dyDescent="0.15">
      <c r="D1418" s="59" t="s">
        <v>460</v>
      </c>
    </row>
    <row r="1419" spans="4:4" x14ac:dyDescent="0.15">
      <c r="D1419" s="59" t="s">
        <v>460</v>
      </c>
    </row>
    <row r="1420" spans="4:4" x14ac:dyDescent="0.15">
      <c r="D1420" s="59" t="s">
        <v>460</v>
      </c>
    </row>
    <row r="1421" spans="4:4" x14ac:dyDescent="0.15">
      <c r="D1421" s="59" t="s">
        <v>460</v>
      </c>
    </row>
    <row r="1422" spans="4:4" x14ac:dyDescent="0.15">
      <c r="D1422" s="59" t="s">
        <v>460</v>
      </c>
    </row>
    <row r="1423" spans="4:4" x14ac:dyDescent="0.15">
      <c r="D1423" s="59" t="s">
        <v>460</v>
      </c>
    </row>
    <row r="1424" spans="4:4" x14ac:dyDescent="0.15">
      <c r="D1424" s="59" t="s">
        <v>460</v>
      </c>
    </row>
    <row r="1425" spans="4:4" x14ac:dyDescent="0.15">
      <c r="D1425" s="59" t="s">
        <v>460</v>
      </c>
    </row>
    <row r="1426" spans="4:4" x14ac:dyDescent="0.15">
      <c r="D1426" s="59" t="s">
        <v>460</v>
      </c>
    </row>
    <row r="1427" spans="4:4" x14ac:dyDescent="0.15">
      <c r="D1427" s="59" t="s">
        <v>460</v>
      </c>
    </row>
    <row r="1428" spans="4:4" x14ac:dyDescent="0.15">
      <c r="D1428" s="59" t="s">
        <v>460</v>
      </c>
    </row>
    <row r="1429" spans="4:4" x14ac:dyDescent="0.15">
      <c r="D1429" s="59" t="s">
        <v>460</v>
      </c>
    </row>
    <row r="1430" spans="4:4" x14ac:dyDescent="0.15">
      <c r="D1430" s="59" t="s">
        <v>460</v>
      </c>
    </row>
    <row r="1431" spans="4:4" x14ac:dyDescent="0.15">
      <c r="D1431" s="59" t="s">
        <v>460</v>
      </c>
    </row>
    <row r="1432" spans="4:4" x14ac:dyDescent="0.15">
      <c r="D1432" s="59" t="s">
        <v>460</v>
      </c>
    </row>
    <row r="1433" spans="4:4" x14ac:dyDescent="0.15">
      <c r="D1433" s="59" t="s">
        <v>460</v>
      </c>
    </row>
    <row r="1434" spans="4:4" x14ac:dyDescent="0.15">
      <c r="D1434" s="59" t="s">
        <v>460</v>
      </c>
    </row>
    <row r="1435" spans="4:4" x14ac:dyDescent="0.15">
      <c r="D1435" s="59" t="s">
        <v>460</v>
      </c>
    </row>
    <row r="1436" spans="4:4" x14ac:dyDescent="0.15">
      <c r="D1436" s="59" t="s">
        <v>460</v>
      </c>
    </row>
    <row r="1437" spans="4:4" x14ac:dyDescent="0.15">
      <c r="D1437" s="59" t="s">
        <v>460</v>
      </c>
    </row>
    <row r="1438" spans="4:4" x14ac:dyDescent="0.15">
      <c r="D1438" s="59" t="s">
        <v>460</v>
      </c>
    </row>
    <row r="1439" spans="4:4" x14ac:dyDescent="0.15">
      <c r="D1439" s="59" t="s">
        <v>460</v>
      </c>
    </row>
    <row r="1440" spans="4:4" x14ac:dyDescent="0.15">
      <c r="D1440" s="59" t="s">
        <v>460</v>
      </c>
    </row>
    <row r="1441" spans="4:4" x14ac:dyDescent="0.15">
      <c r="D1441" s="59" t="s">
        <v>460</v>
      </c>
    </row>
    <row r="1442" spans="4:4" x14ac:dyDescent="0.15">
      <c r="D1442" s="59" t="s">
        <v>460</v>
      </c>
    </row>
    <row r="1443" spans="4:4" x14ac:dyDescent="0.15">
      <c r="D1443" s="59" t="s">
        <v>460</v>
      </c>
    </row>
    <row r="1444" spans="4:4" x14ac:dyDescent="0.15">
      <c r="D1444" s="59" t="s">
        <v>460</v>
      </c>
    </row>
    <row r="1445" spans="4:4" x14ac:dyDescent="0.15">
      <c r="D1445" s="59" t="s">
        <v>460</v>
      </c>
    </row>
    <row r="1446" spans="4:4" x14ac:dyDescent="0.15">
      <c r="D1446" s="59" t="s">
        <v>460</v>
      </c>
    </row>
    <row r="1447" spans="4:4" x14ac:dyDescent="0.15">
      <c r="D1447" s="59" t="s">
        <v>460</v>
      </c>
    </row>
    <row r="1448" spans="4:4" x14ac:dyDescent="0.15">
      <c r="D1448" s="59" t="s">
        <v>460</v>
      </c>
    </row>
    <row r="1449" spans="4:4" x14ac:dyDescent="0.15">
      <c r="D1449" s="59" t="s">
        <v>460</v>
      </c>
    </row>
    <row r="1450" spans="4:4" x14ac:dyDescent="0.15">
      <c r="D1450" s="59" t="s">
        <v>460</v>
      </c>
    </row>
    <row r="1451" spans="4:4" x14ac:dyDescent="0.15">
      <c r="D1451" s="59" t="s">
        <v>460</v>
      </c>
    </row>
    <row r="1452" spans="4:4" x14ac:dyDescent="0.15">
      <c r="D1452" s="59" t="s">
        <v>460</v>
      </c>
    </row>
    <row r="1453" spans="4:4" x14ac:dyDescent="0.15">
      <c r="D1453" s="59" t="s">
        <v>460</v>
      </c>
    </row>
    <row r="1454" spans="4:4" x14ac:dyDescent="0.15">
      <c r="D1454" s="59" t="s">
        <v>460</v>
      </c>
    </row>
    <row r="1455" spans="4:4" x14ac:dyDescent="0.15">
      <c r="D1455" s="59" t="s">
        <v>460</v>
      </c>
    </row>
    <row r="1456" spans="4:4" x14ac:dyDescent="0.15">
      <c r="D1456" s="59" t="s">
        <v>460</v>
      </c>
    </row>
    <row r="1457" spans="4:4" x14ac:dyDescent="0.15">
      <c r="D1457" s="59" t="s">
        <v>460</v>
      </c>
    </row>
    <row r="1458" spans="4:4" x14ac:dyDescent="0.15">
      <c r="D1458" s="59" t="s">
        <v>460</v>
      </c>
    </row>
    <row r="1459" spans="4:4" x14ac:dyDescent="0.15">
      <c r="D1459" s="59" t="s">
        <v>460</v>
      </c>
    </row>
    <row r="1460" spans="4:4" x14ac:dyDescent="0.15">
      <c r="D1460" s="59" t="s">
        <v>460</v>
      </c>
    </row>
    <row r="1461" spans="4:4" x14ac:dyDescent="0.15">
      <c r="D1461" s="59" t="s">
        <v>460</v>
      </c>
    </row>
    <row r="1462" spans="4:4" x14ac:dyDescent="0.15">
      <c r="D1462" s="59" t="s">
        <v>460</v>
      </c>
    </row>
    <row r="1463" spans="4:4" x14ac:dyDescent="0.15">
      <c r="D1463" s="59" t="s">
        <v>460</v>
      </c>
    </row>
    <row r="1464" spans="4:4" x14ac:dyDescent="0.15">
      <c r="D1464" s="59" t="s">
        <v>460</v>
      </c>
    </row>
    <row r="1465" spans="4:4" x14ac:dyDescent="0.15">
      <c r="D1465" s="59" t="s">
        <v>460</v>
      </c>
    </row>
    <row r="1466" spans="4:4" x14ac:dyDescent="0.15">
      <c r="D1466" s="59" t="s">
        <v>460</v>
      </c>
    </row>
    <row r="1467" spans="4:4" x14ac:dyDescent="0.15">
      <c r="D1467" s="59" t="s">
        <v>460</v>
      </c>
    </row>
    <row r="1468" spans="4:4" x14ac:dyDescent="0.15">
      <c r="D1468" s="59" t="s">
        <v>460</v>
      </c>
    </row>
    <row r="1469" spans="4:4" x14ac:dyDescent="0.15">
      <c r="D1469" s="59" t="s">
        <v>460</v>
      </c>
    </row>
    <row r="1470" spans="4:4" x14ac:dyDescent="0.15">
      <c r="D1470" s="59" t="s">
        <v>460</v>
      </c>
    </row>
    <row r="1471" spans="4:4" x14ac:dyDescent="0.15">
      <c r="D1471" s="59" t="s">
        <v>460</v>
      </c>
    </row>
    <row r="1472" spans="4:4" x14ac:dyDescent="0.15">
      <c r="D1472" s="59" t="s">
        <v>460</v>
      </c>
    </row>
    <row r="1473" spans="4:4" x14ac:dyDescent="0.15">
      <c r="D1473" s="59" t="s">
        <v>460</v>
      </c>
    </row>
    <row r="1474" spans="4:4" x14ac:dyDescent="0.15">
      <c r="D1474" s="59" t="s">
        <v>460</v>
      </c>
    </row>
    <row r="1475" spans="4:4" x14ac:dyDescent="0.15">
      <c r="D1475" s="59" t="s">
        <v>460</v>
      </c>
    </row>
    <row r="1476" spans="4:4" x14ac:dyDescent="0.15">
      <c r="D1476" s="59" t="s">
        <v>460</v>
      </c>
    </row>
    <row r="1477" spans="4:4" x14ac:dyDescent="0.15">
      <c r="D1477" s="59" t="s">
        <v>460</v>
      </c>
    </row>
    <row r="1478" spans="4:4" x14ac:dyDescent="0.15">
      <c r="D1478" s="59" t="s">
        <v>460</v>
      </c>
    </row>
    <row r="1479" spans="4:4" x14ac:dyDescent="0.15">
      <c r="D1479" s="59" t="s">
        <v>460</v>
      </c>
    </row>
    <row r="1480" spans="4:4" x14ac:dyDescent="0.15">
      <c r="D1480" s="59" t="s">
        <v>460</v>
      </c>
    </row>
    <row r="1481" spans="4:4" x14ac:dyDescent="0.15">
      <c r="D1481" s="59" t="s">
        <v>460</v>
      </c>
    </row>
    <row r="1482" spans="4:4" x14ac:dyDescent="0.15">
      <c r="D1482" s="59" t="s">
        <v>460</v>
      </c>
    </row>
    <row r="1483" spans="4:4" x14ac:dyDescent="0.15">
      <c r="D1483" s="59" t="s">
        <v>460</v>
      </c>
    </row>
    <row r="1484" spans="4:4" x14ac:dyDescent="0.15">
      <c r="D1484" s="59" t="s">
        <v>460</v>
      </c>
    </row>
    <row r="1485" spans="4:4" x14ac:dyDescent="0.15">
      <c r="D1485" s="59" t="s">
        <v>460</v>
      </c>
    </row>
    <row r="1486" spans="4:4" x14ac:dyDescent="0.15">
      <c r="D1486" s="59" t="s">
        <v>460</v>
      </c>
    </row>
    <row r="1487" spans="4:4" x14ac:dyDescent="0.15">
      <c r="D1487" s="59" t="s">
        <v>460</v>
      </c>
    </row>
    <row r="1488" spans="4:4" x14ac:dyDescent="0.15">
      <c r="D1488" s="59" t="s">
        <v>460</v>
      </c>
    </row>
    <row r="1489" spans="4:4" x14ac:dyDescent="0.15">
      <c r="D1489" s="59" t="s">
        <v>460</v>
      </c>
    </row>
    <row r="1490" spans="4:4" x14ac:dyDescent="0.15">
      <c r="D1490" s="59" t="s">
        <v>460</v>
      </c>
    </row>
    <row r="1491" spans="4:4" x14ac:dyDescent="0.15">
      <c r="D1491" s="59" t="s">
        <v>460</v>
      </c>
    </row>
    <row r="1492" spans="4:4" x14ac:dyDescent="0.15">
      <c r="D1492" s="59" t="s">
        <v>460</v>
      </c>
    </row>
    <row r="1493" spans="4:4" x14ac:dyDescent="0.15">
      <c r="D1493" s="59" t="s">
        <v>460</v>
      </c>
    </row>
    <row r="1494" spans="4:4" x14ac:dyDescent="0.15">
      <c r="D1494" s="59" t="s">
        <v>460</v>
      </c>
    </row>
    <row r="1495" spans="4:4" x14ac:dyDescent="0.15">
      <c r="D1495" s="59" t="s">
        <v>460</v>
      </c>
    </row>
    <row r="1496" spans="4:4" x14ac:dyDescent="0.15">
      <c r="D1496" s="59" t="s">
        <v>460</v>
      </c>
    </row>
    <row r="1497" spans="4:4" x14ac:dyDescent="0.15">
      <c r="D1497" s="59" t="s">
        <v>460</v>
      </c>
    </row>
    <row r="1498" spans="4:4" x14ac:dyDescent="0.15">
      <c r="D1498" s="59" t="s">
        <v>460</v>
      </c>
    </row>
    <row r="1499" spans="4:4" x14ac:dyDescent="0.15">
      <c r="D1499" s="59" t="s">
        <v>460</v>
      </c>
    </row>
    <row r="1500" spans="4:4" x14ac:dyDescent="0.15">
      <c r="D1500" s="59" t="s">
        <v>460</v>
      </c>
    </row>
    <row r="1501" spans="4:4" x14ac:dyDescent="0.15">
      <c r="D1501" s="59" t="s">
        <v>460</v>
      </c>
    </row>
    <row r="1502" spans="4:4" x14ac:dyDescent="0.15">
      <c r="D1502" s="59" t="s">
        <v>460</v>
      </c>
    </row>
    <row r="1503" spans="4:4" x14ac:dyDescent="0.15">
      <c r="D1503" s="59" t="s">
        <v>460</v>
      </c>
    </row>
    <row r="1504" spans="4:4" x14ac:dyDescent="0.15">
      <c r="D1504" s="59" t="s">
        <v>460</v>
      </c>
    </row>
    <row r="1505" spans="4:4" x14ac:dyDescent="0.15">
      <c r="D1505" s="59" t="s">
        <v>460</v>
      </c>
    </row>
    <row r="1506" spans="4:4" x14ac:dyDescent="0.15">
      <c r="D1506" s="59" t="s">
        <v>460</v>
      </c>
    </row>
    <row r="1507" spans="4:4" x14ac:dyDescent="0.15">
      <c r="D1507" s="59" t="s">
        <v>460</v>
      </c>
    </row>
    <row r="1508" spans="4:4" x14ac:dyDescent="0.15">
      <c r="D1508" s="59" t="s">
        <v>460</v>
      </c>
    </row>
    <row r="1509" spans="4:4" x14ac:dyDescent="0.15">
      <c r="D1509" s="59" t="s">
        <v>460</v>
      </c>
    </row>
    <row r="1510" spans="4:4" x14ac:dyDescent="0.15">
      <c r="D1510" s="59" t="s">
        <v>460</v>
      </c>
    </row>
    <row r="1511" spans="4:4" x14ac:dyDescent="0.15">
      <c r="D1511" s="59" t="s">
        <v>460</v>
      </c>
    </row>
    <row r="1512" spans="4:4" x14ac:dyDescent="0.15">
      <c r="D1512" s="59" t="s">
        <v>460</v>
      </c>
    </row>
    <row r="1513" spans="4:4" x14ac:dyDescent="0.15">
      <c r="D1513" s="59" t="s">
        <v>460</v>
      </c>
    </row>
    <row r="1514" spans="4:4" x14ac:dyDescent="0.15">
      <c r="D1514" s="59" t="s">
        <v>460</v>
      </c>
    </row>
    <row r="1515" spans="4:4" x14ac:dyDescent="0.15">
      <c r="D1515" s="59" t="s">
        <v>460</v>
      </c>
    </row>
    <row r="1516" spans="4:4" x14ac:dyDescent="0.15">
      <c r="D1516" s="59" t="s">
        <v>460</v>
      </c>
    </row>
    <row r="1517" spans="4:4" x14ac:dyDescent="0.15">
      <c r="D1517" s="59" t="s">
        <v>460</v>
      </c>
    </row>
    <row r="1518" spans="4:4" x14ac:dyDescent="0.15">
      <c r="D1518" s="59" t="s">
        <v>460</v>
      </c>
    </row>
    <row r="1519" spans="4:4" x14ac:dyDescent="0.15">
      <c r="D1519" s="59" t="s">
        <v>460</v>
      </c>
    </row>
    <row r="1520" spans="4:4" x14ac:dyDescent="0.15">
      <c r="D1520" s="59" t="s">
        <v>460</v>
      </c>
    </row>
    <row r="1521" spans="4:4" x14ac:dyDescent="0.15">
      <c r="D1521" s="59" t="s">
        <v>460</v>
      </c>
    </row>
    <row r="1522" spans="4:4" x14ac:dyDescent="0.15">
      <c r="D1522" s="59" t="s">
        <v>460</v>
      </c>
    </row>
    <row r="1523" spans="4:4" x14ac:dyDescent="0.15">
      <c r="D1523" s="59" t="s">
        <v>460</v>
      </c>
    </row>
    <row r="1524" spans="4:4" x14ac:dyDescent="0.15">
      <c r="D1524" s="59" t="s">
        <v>460</v>
      </c>
    </row>
    <row r="1525" spans="4:4" x14ac:dyDescent="0.15">
      <c r="D1525" s="59" t="s">
        <v>460</v>
      </c>
    </row>
    <row r="1526" spans="4:4" x14ac:dyDescent="0.15">
      <c r="D1526" s="59" t="s">
        <v>460</v>
      </c>
    </row>
    <row r="1527" spans="4:4" x14ac:dyDescent="0.15">
      <c r="D1527" s="59" t="s">
        <v>460</v>
      </c>
    </row>
    <row r="1528" spans="4:4" x14ac:dyDescent="0.15">
      <c r="D1528" s="59" t="s">
        <v>460</v>
      </c>
    </row>
    <row r="1529" spans="4:4" x14ac:dyDescent="0.15">
      <c r="D1529" s="59" t="s">
        <v>460</v>
      </c>
    </row>
    <row r="1530" spans="4:4" x14ac:dyDescent="0.15">
      <c r="D1530" s="59" t="s">
        <v>460</v>
      </c>
    </row>
    <row r="1531" spans="4:4" x14ac:dyDescent="0.15">
      <c r="D1531" s="59" t="s">
        <v>460</v>
      </c>
    </row>
    <row r="1532" spans="4:4" x14ac:dyDescent="0.15">
      <c r="D1532" s="59" t="s">
        <v>460</v>
      </c>
    </row>
    <row r="1533" spans="4:4" x14ac:dyDescent="0.15">
      <c r="D1533" s="59" t="s">
        <v>460</v>
      </c>
    </row>
    <row r="1534" spans="4:4" x14ac:dyDescent="0.15">
      <c r="D1534" s="59" t="s">
        <v>460</v>
      </c>
    </row>
    <row r="1535" spans="4:4" x14ac:dyDescent="0.15">
      <c r="D1535" s="59" t="s">
        <v>460</v>
      </c>
    </row>
    <row r="1536" spans="4:4" x14ac:dyDescent="0.15">
      <c r="D1536" s="59" t="s">
        <v>460</v>
      </c>
    </row>
    <row r="1537" spans="4:4" x14ac:dyDescent="0.15">
      <c r="D1537" s="59" t="s">
        <v>460</v>
      </c>
    </row>
    <row r="1538" spans="4:4" x14ac:dyDescent="0.15">
      <c r="D1538" s="59" t="s">
        <v>460</v>
      </c>
    </row>
    <row r="1539" spans="4:4" x14ac:dyDescent="0.15">
      <c r="D1539" s="59" t="s">
        <v>460</v>
      </c>
    </row>
    <row r="1540" spans="4:4" x14ac:dyDescent="0.15">
      <c r="D1540" s="59" t="s">
        <v>460</v>
      </c>
    </row>
    <row r="1541" spans="4:4" x14ac:dyDescent="0.15">
      <c r="D1541" s="59" t="s">
        <v>460</v>
      </c>
    </row>
    <row r="1542" spans="4:4" x14ac:dyDescent="0.15">
      <c r="D1542" s="59" t="s">
        <v>460</v>
      </c>
    </row>
    <row r="1543" spans="4:4" x14ac:dyDescent="0.15">
      <c r="D1543" s="59" t="s">
        <v>460</v>
      </c>
    </row>
    <row r="1544" spans="4:4" x14ac:dyDescent="0.15">
      <c r="D1544" s="59" t="s">
        <v>460</v>
      </c>
    </row>
    <row r="1545" spans="4:4" x14ac:dyDescent="0.15">
      <c r="D1545" s="59" t="s">
        <v>460</v>
      </c>
    </row>
    <row r="1546" spans="4:4" x14ac:dyDescent="0.15">
      <c r="D1546" s="59" t="s">
        <v>460</v>
      </c>
    </row>
    <row r="1547" spans="4:4" x14ac:dyDescent="0.15">
      <c r="D1547" s="59" t="s">
        <v>460</v>
      </c>
    </row>
    <row r="1548" spans="4:4" x14ac:dyDescent="0.15">
      <c r="D1548" s="59" t="s">
        <v>460</v>
      </c>
    </row>
    <row r="1549" spans="4:4" x14ac:dyDescent="0.15">
      <c r="D1549" s="59" t="s">
        <v>460</v>
      </c>
    </row>
    <row r="1550" spans="4:4" x14ac:dyDescent="0.15">
      <c r="D1550" s="59" t="s">
        <v>460</v>
      </c>
    </row>
    <row r="1551" spans="4:4" x14ac:dyDescent="0.15">
      <c r="D1551" s="59" t="s">
        <v>460</v>
      </c>
    </row>
    <row r="1552" spans="4:4" x14ac:dyDescent="0.15">
      <c r="D1552" s="59" t="s">
        <v>460</v>
      </c>
    </row>
    <row r="1553" spans="4:4" x14ac:dyDescent="0.15">
      <c r="D1553" s="59" t="s">
        <v>460</v>
      </c>
    </row>
    <row r="1554" spans="4:4" x14ac:dyDescent="0.15">
      <c r="D1554" s="59" t="s">
        <v>460</v>
      </c>
    </row>
    <row r="1555" spans="4:4" x14ac:dyDescent="0.15">
      <c r="D1555" s="59" t="s">
        <v>460</v>
      </c>
    </row>
    <row r="1556" spans="4:4" x14ac:dyDescent="0.15">
      <c r="D1556" s="59" t="s">
        <v>460</v>
      </c>
    </row>
    <row r="1557" spans="4:4" x14ac:dyDescent="0.15">
      <c r="D1557" s="59" t="s">
        <v>460</v>
      </c>
    </row>
    <row r="1558" spans="4:4" x14ac:dyDescent="0.15">
      <c r="D1558" s="59" t="s">
        <v>460</v>
      </c>
    </row>
    <row r="1559" spans="4:4" x14ac:dyDescent="0.15">
      <c r="D1559" s="59" t="s">
        <v>460</v>
      </c>
    </row>
    <row r="1560" spans="4:4" x14ac:dyDescent="0.15">
      <c r="D1560" s="59" t="s">
        <v>460</v>
      </c>
    </row>
    <row r="1561" spans="4:4" x14ac:dyDescent="0.15">
      <c r="D1561" s="59" t="s">
        <v>460</v>
      </c>
    </row>
    <row r="1562" spans="4:4" x14ac:dyDescent="0.15">
      <c r="D1562" s="59" t="s">
        <v>460</v>
      </c>
    </row>
    <row r="1563" spans="4:4" x14ac:dyDescent="0.15">
      <c r="D1563" s="59" t="s">
        <v>460</v>
      </c>
    </row>
    <row r="1564" spans="4:4" x14ac:dyDescent="0.15">
      <c r="D1564" s="59" t="s">
        <v>460</v>
      </c>
    </row>
    <row r="1565" spans="4:4" x14ac:dyDescent="0.15">
      <c r="D1565" s="59" t="s">
        <v>460</v>
      </c>
    </row>
    <row r="1566" spans="4:4" x14ac:dyDescent="0.15">
      <c r="D1566" s="59" t="s">
        <v>460</v>
      </c>
    </row>
    <row r="1567" spans="4:4" x14ac:dyDescent="0.15">
      <c r="D1567" s="59" t="s">
        <v>460</v>
      </c>
    </row>
    <row r="1568" spans="4:4" x14ac:dyDescent="0.15">
      <c r="D1568" s="59" t="s">
        <v>460</v>
      </c>
    </row>
    <row r="1569" spans="4:4" x14ac:dyDescent="0.15">
      <c r="D1569" s="59" t="s">
        <v>460</v>
      </c>
    </row>
    <row r="1570" spans="4:4" x14ac:dyDescent="0.15">
      <c r="D1570" s="59" t="s">
        <v>460</v>
      </c>
    </row>
    <row r="1571" spans="4:4" x14ac:dyDescent="0.15">
      <c r="D1571" s="59" t="s">
        <v>460</v>
      </c>
    </row>
    <row r="1572" spans="4:4" x14ac:dyDescent="0.15">
      <c r="D1572" s="59" t="s">
        <v>460</v>
      </c>
    </row>
    <row r="1573" spans="4:4" x14ac:dyDescent="0.15">
      <c r="D1573" s="59" t="s">
        <v>460</v>
      </c>
    </row>
    <row r="1574" spans="4:4" x14ac:dyDescent="0.15">
      <c r="D1574" s="59" t="s">
        <v>460</v>
      </c>
    </row>
    <row r="1575" spans="4:4" x14ac:dyDescent="0.15">
      <c r="D1575" s="59" t="s">
        <v>460</v>
      </c>
    </row>
    <row r="1576" spans="4:4" x14ac:dyDescent="0.15">
      <c r="D1576" s="59" t="s">
        <v>460</v>
      </c>
    </row>
    <row r="1577" spans="4:4" x14ac:dyDescent="0.15">
      <c r="D1577" s="59" t="s">
        <v>460</v>
      </c>
    </row>
    <row r="1578" spans="4:4" x14ac:dyDescent="0.15">
      <c r="D1578" s="59" t="s">
        <v>460</v>
      </c>
    </row>
    <row r="1579" spans="4:4" x14ac:dyDescent="0.15">
      <c r="D1579" s="59" t="s">
        <v>460</v>
      </c>
    </row>
    <row r="1580" spans="4:4" x14ac:dyDescent="0.15">
      <c r="D1580" s="59" t="s">
        <v>460</v>
      </c>
    </row>
    <row r="1581" spans="4:4" x14ac:dyDescent="0.15">
      <c r="D1581" s="59" t="s">
        <v>460</v>
      </c>
    </row>
    <row r="1582" spans="4:4" x14ac:dyDescent="0.15">
      <c r="D1582" s="59" t="s">
        <v>460</v>
      </c>
    </row>
    <row r="1583" spans="4:4" x14ac:dyDescent="0.15">
      <c r="D1583" s="59" t="s">
        <v>460</v>
      </c>
    </row>
    <row r="1584" spans="4:4" x14ac:dyDescent="0.15">
      <c r="D1584" s="59" t="s">
        <v>460</v>
      </c>
    </row>
    <row r="1585" spans="4:4" x14ac:dyDescent="0.15">
      <c r="D1585" s="59" t="s">
        <v>460</v>
      </c>
    </row>
    <row r="1586" spans="4:4" x14ac:dyDescent="0.15">
      <c r="D1586" s="59" t="s">
        <v>460</v>
      </c>
    </row>
    <row r="1587" spans="4:4" x14ac:dyDescent="0.15">
      <c r="D1587" s="59" t="s">
        <v>460</v>
      </c>
    </row>
    <row r="1588" spans="4:4" x14ac:dyDescent="0.15">
      <c r="D1588" s="59" t="s">
        <v>460</v>
      </c>
    </row>
    <row r="1589" spans="4:4" x14ac:dyDescent="0.15">
      <c r="D1589" s="59" t="s">
        <v>460</v>
      </c>
    </row>
    <row r="1590" spans="4:4" x14ac:dyDescent="0.15">
      <c r="D1590" s="59" t="s">
        <v>460</v>
      </c>
    </row>
    <row r="1591" spans="4:4" x14ac:dyDescent="0.15">
      <c r="D1591" s="59" t="s">
        <v>460</v>
      </c>
    </row>
    <row r="1592" spans="4:4" x14ac:dyDescent="0.15">
      <c r="D1592" s="59" t="s">
        <v>460</v>
      </c>
    </row>
    <row r="1593" spans="4:4" x14ac:dyDescent="0.15">
      <c r="D1593" s="59" t="s">
        <v>460</v>
      </c>
    </row>
    <row r="1594" spans="4:4" x14ac:dyDescent="0.15">
      <c r="D1594" s="59" t="s">
        <v>460</v>
      </c>
    </row>
    <row r="1595" spans="4:4" x14ac:dyDescent="0.15">
      <c r="D1595" s="59" t="s">
        <v>460</v>
      </c>
    </row>
    <row r="1596" spans="4:4" x14ac:dyDescent="0.15">
      <c r="D1596" s="59" t="s">
        <v>460</v>
      </c>
    </row>
    <row r="1597" spans="4:4" x14ac:dyDescent="0.15">
      <c r="D1597" s="59" t="s">
        <v>460</v>
      </c>
    </row>
    <row r="1598" spans="4:4" x14ac:dyDescent="0.15">
      <c r="D1598" s="59" t="s">
        <v>460</v>
      </c>
    </row>
    <row r="1599" spans="4:4" x14ac:dyDescent="0.15">
      <c r="D1599" s="59" t="s">
        <v>460</v>
      </c>
    </row>
    <row r="1600" spans="4:4" x14ac:dyDescent="0.15">
      <c r="D1600" s="59" t="s">
        <v>460</v>
      </c>
    </row>
    <row r="1601" spans="4:4" x14ac:dyDescent="0.15">
      <c r="D1601" s="59" t="s">
        <v>460</v>
      </c>
    </row>
    <row r="1602" spans="4:4" x14ac:dyDescent="0.15">
      <c r="D1602" s="59" t="s">
        <v>460</v>
      </c>
    </row>
    <row r="1603" spans="4:4" x14ac:dyDescent="0.15">
      <c r="D1603" s="59" t="s">
        <v>460</v>
      </c>
    </row>
    <row r="1604" spans="4:4" x14ac:dyDescent="0.15">
      <c r="D1604" s="59" t="s">
        <v>460</v>
      </c>
    </row>
    <row r="1605" spans="4:4" x14ac:dyDescent="0.15">
      <c r="D1605" s="59" t="s">
        <v>460</v>
      </c>
    </row>
    <row r="1606" spans="4:4" x14ac:dyDescent="0.15">
      <c r="D1606" s="59" t="s">
        <v>460</v>
      </c>
    </row>
    <row r="1607" spans="4:4" x14ac:dyDescent="0.15">
      <c r="D1607" s="59" t="s">
        <v>460</v>
      </c>
    </row>
    <row r="1608" spans="4:4" x14ac:dyDescent="0.15">
      <c r="D1608" s="59" t="s">
        <v>460</v>
      </c>
    </row>
    <row r="1609" spans="4:4" x14ac:dyDescent="0.15">
      <c r="D1609" s="59" t="s">
        <v>460</v>
      </c>
    </row>
    <row r="1610" spans="4:4" x14ac:dyDescent="0.15">
      <c r="D1610" s="59" t="s">
        <v>460</v>
      </c>
    </row>
    <row r="1611" spans="4:4" x14ac:dyDescent="0.15">
      <c r="D1611" s="59" t="s">
        <v>460</v>
      </c>
    </row>
    <row r="1612" spans="4:4" x14ac:dyDescent="0.15">
      <c r="D1612" s="59" t="s">
        <v>460</v>
      </c>
    </row>
    <row r="1613" spans="4:4" x14ac:dyDescent="0.15">
      <c r="D1613" s="59" t="s">
        <v>460</v>
      </c>
    </row>
    <row r="1614" spans="4:4" x14ac:dyDescent="0.15">
      <c r="D1614" s="59" t="s">
        <v>460</v>
      </c>
    </row>
    <row r="1615" spans="4:4" x14ac:dyDescent="0.15">
      <c r="D1615" s="59" t="s">
        <v>460</v>
      </c>
    </row>
    <row r="1616" spans="4:4" x14ac:dyDescent="0.15">
      <c r="D1616" s="59" t="s">
        <v>460</v>
      </c>
    </row>
    <row r="1617" spans="4:4" x14ac:dyDescent="0.15">
      <c r="D1617" s="59" t="s">
        <v>460</v>
      </c>
    </row>
    <row r="1618" spans="4:4" x14ac:dyDescent="0.15">
      <c r="D1618" s="59" t="s">
        <v>460</v>
      </c>
    </row>
    <row r="1619" spans="4:4" x14ac:dyDescent="0.15">
      <c r="D1619" s="59" t="s">
        <v>460</v>
      </c>
    </row>
    <row r="1620" spans="4:4" x14ac:dyDescent="0.15">
      <c r="D1620" s="59" t="s">
        <v>460</v>
      </c>
    </row>
    <row r="1621" spans="4:4" x14ac:dyDescent="0.15">
      <c r="D1621" s="59" t="s">
        <v>460</v>
      </c>
    </row>
    <row r="1622" spans="4:4" x14ac:dyDescent="0.15">
      <c r="D1622" s="59" t="s">
        <v>460</v>
      </c>
    </row>
    <row r="1623" spans="4:4" x14ac:dyDescent="0.15">
      <c r="D1623" s="59" t="s">
        <v>460</v>
      </c>
    </row>
    <row r="1624" spans="4:4" x14ac:dyDescent="0.15">
      <c r="D1624" s="59" t="s">
        <v>460</v>
      </c>
    </row>
    <row r="1625" spans="4:4" x14ac:dyDescent="0.15">
      <c r="D1625" s="59" t="s">
        <v>460</v>
      </c>
    </row>
    <row r="1626" spans="4:4" x14ac:dyDescent="0.15">
      <c r="D1626" s="59" t="s">
        <v>460</v>
      </c>
    </row>
    <row r="1627" spans="4:4" x14ac:dyDescent="0.15">
      <c r="D1627" s="59" t="s">
        <v>460</v>
      </c>
    </row>
    <row r="1628" spans="4:4" x14ac:dyDescent="0.15">
      <c r="D1628" s="59" t="s">
        <v>460</v>
      </c>
    </row>
    <row r="1629" spans="4:4" x14ac:dyDescent="0.15">
      <c r="D1629" s="59" t="s">
        <v>460</v>
      </c>
    </row>
    <row r="1630" spans="4:4" x14ac:dyDescent="0.15">
      <c r="D1630" s="59" t="s">
        <v>460</v>
      </c>
    </row>
    <row r="1631" spans="4:4" x14ac:dyDescent="0.15">
      <c r="D1631" s="59" t="s">
        <v>460</v>
      </c>
    </row>
    <row r="1632" spans="4:4" x14ac:dyDescent="0.15">
      <c r="D1632" s="59" t="s">
        <v>460</v>
      </c>
    </row>
    <row r="1633" spans="4:4" x14ac:dyDescent="0.15">
      <c r="D1633" s="59" t="s">
        <v>460</v>
      </c>
    </row>
    <row r="1634" spans="4:4" x14ac:dyDescent="0.15">
      <c r="D1634" s="59" t="s">
        <v>460</v>
      </c>
    </row>
    <row r="1635" spans="4:4" x14ac:dyDescent="0.15">
      <c r="D1635" s="59" t="s">
        <v>460</v>
      </c>
    </row>
    <row r="1636" spans="4:4" x14ac:dyDescent="0.15">
      <c r="D1636" s="59" t="s">
        <v>460</v>
      </c>
    </row>
    <row r="1637" spans="4:4" x14ac:dyDescent="0.15">
      <c r="D1637" s="59" t="s">
        <v>460</v>
      </c>
    </row>
    <row r="1638" spans="4:4" x14ac:dyDescent="0.15">
      <c r="D1638" s="59" t="s">
        <v>460</v>
      </c>
    </row>
    <row r="1639" spans="4:4" x14ac:dyDescent="0.15">
      <c r="D1639" s="59" t="s">
        <v>460</v>
      </c>
    </row>
    <row r="1640" spans="4:4" x14ac:dyDescent="0.15">
      <c r="D1640" s="59" t="s">
        <v>460</v>
      </c>
    </row>
    <row r="1641" spans="4:4" x14ac:dyDescent="0.15">
      <c r="D1641" s="59" t="s">
        <v>460</v>
      </c>
    </row>
    <row r="1642" spans="4:4" x14ac:dyDescent="0.15">
      <c r="D1642" s="59" t="s">
        <v>460</v>
      </c>
    </row>
    <row r="1643" spans="4:4" x14ac:dyDescent="0.15">
      <c r="D1643" s="59" t="s">
        <v>460</v>
      </c>
    </row>
    <row r="1644" spans="4:4" x14ac:dyDescent="0.15">
      <c r="D1644" s="59" t="s">
        <v>460</v>
      </c>
    </row>
    <row r="1645" spans="4:4" x14ac:dyDescent="0.15">
      <c r="D1645" s="59" t="s">
        <v>460</v>
      </c>
    </row>
    <row r="1646" spans="4:4" x14ac:dyDescent="0.15">
      <c r="D1646" s="59" t="s">
        <v>460</v>
      </c>
    </row>
    <row r="1647" spans="4:4" x14ac:dyDescent="0.15">
      <c r="D1647" s="59" t="s">
        <v>460</v>
      </c>
    </row>
    <row r="1648" spans="4:4" x14ac:dyDescent="0.15">
      <c r="D1648" s="59" t="s">
        <v>460</v>
      </c>
    </row>
    <row r="1649" spans="4:4" x14ac:dyDescent="0.15">
      <c r="D1649" s="59" t="s">
        <v>460</v>
      </c>
    </row>
    <row r="1650" spans="4:4" x14ac:dyDescent="0.15">
      <c r="D1650" s="59" t="s">
        <v>460</v>
      </c>
    </row>
    <row r="1651" spans="4:4" x14ac:dyDescent="0.15">
      <c r="D1651" s="59" t="s">
        <v>460</v>
      </c>
    </row>
    <row r="1652" spans="4:4" x14ac:dyDescent="0.15">
      <c r="D1652" s="59" t="s">
        <v>460</v>
      </c>
    </row>
    <row r="1653" spans="4:4" x14ac:dyDescent="0.15">
      <c r="D1653" s="59" t="s">
        <v>460</v>
      </c>
    </row>
    <row r="1654" spans="4:4" x14ac:dyDescent="0.15">
      <c r="D1654" s="59" t="s">
        <v>460</v>
      </c>
    </row>
    <row r="1655" spans="4:4" x14ac:dyDescent="0.15">
      <c r="D1655" s="59" t="s">
        <v>460</v>
      </c>
    </row>
    <row r="1656" spans="4:4" x14ac:dyDescent="0.15">
      <c r="D1656" s="59" t="s">
        <v>460</v>
      </c>
    </row>
    <row r="1657" spans="4:4" x14ac:dyDescent="0.15">
      <c r="D1657" s="59" t="s">
        <v>460</v>
      </c>
    </row>
    <row r="1658" spans="4:4" x14ac:dyDescent="0.15">
      <c r="D1658" s="59" t="s">
        <v>460</v>
      </c>
    </row>
    <row r="1659" spans="4:4" x14ac:dyDescent="0.15">
      <c r="D1659" s="59" t="s">
        <v>460</v>
      </c>
    </row>
    <row r="1660" spans="4:4" x14ac:dyDescent="0.15">
      <c r="D1660" s="59" t="s">
        <v>460</v>
      </c>
    </row>
    <row r="1661" spans="4:4" x14ac:dyDescent="0.15">
      <c r="D1661" s="59" t="s">
        <v>460</v>
      </c>
    </row>
    <row r="1662" spans="4:4" x14ac:dyDescent="0.15">
      <c r="D1662" s="59" t="s">
        <v>460</v>
      </c>
    </row>
    <row r="1663" spans="4:4" x14ac:dyDescent="0.15">
      <c r="D1663" s="59" t="s">
        <v>460</v>
      </c>
    </row>
    <row r="1664" spans="4:4" x14ac:dyDescent="0.15">
      <c r="D1664" s="59" t="s">
        <v>460</v>
      </c>
    </row>
    <row r="1665" spans="4:4" x14ac:dyDescent="0.15">
      <c r="D1665" s="59" t="s">
        <v>460</v>
      </c>
    </row>
    <row r="1666" spans="4:4" x14ac:dyDescent="0.15">
      <c r="D1666" s="59" t="s">
        <v>460</v>
      </c>
    </row>
    <row r="1667" spans="4:4" x14ac:dyDescent="0.15">
      <c r="D1667" s="59" t="s">
        <v>460</v>
      </c>
    </row>
    <row r="1668" spans="4:4" x14ac:dyDescent="0.15">
      <c r="D1668" s="59" t="s">
        <v>460</v>
      </c>
    </row>
    <row r="1669" spans="4:4" x14ac:dyDescent="0.15">
      <c r="D1669" s="59" t="s">
        <v>460</v>
      </c>
    </row>
    <row r="1670" spans="4:4" x14ac:dyDescent="0.15">
      <c r="D1670" s="59" t="s">
        <v>460</v>
      </c>
    </row>
    <row r="1671" spans="4:4" x14ac:dyDescent="0.15">
      <c r="D1671" s="59" t="s">
        <v>460</v>
      </c>
    </row>
    <row r="1672" spans="4:4" x14ac:dyDescent="0.15">
      <c r="D1672" s="59" t="s">
        <v>460</v>
      </c>
    </row>
    <row r="1673" spans="4:4" x14ac:dyDescent="0.15">
      <c r="D1673" s="59" t="s">
        <v>460</v>
      </c>
    </row>
    <row r="1674" spans="4:4" x14ac:dyDescent="0.15">
      <c r="D1674" s="59" t="s">
        <v>460</v>
      </c>
    </row>
    <row r="1675" spans="4:4" x14ac:dyDescent="0.15">
      <c r="D1675" s="59" t="s">
        <v>460</v>
      </c>
    </row>
    <row r="1676" spans="4:4" x14ac:dyDescent="0.15">
      <c r="D1676" s="59" t="s">
        <v>460</v>
      </c>
    </row>
    <row r="1677" spans="4:4" x14ac:dyDescent="0.15">
      <c r="D1677" s="59" t="s">
        <v>460</v>
      </c>
    </row>
    <row r="1678" spans="4:4" x14ac:dyDescent="0.15">
      <c r="D1678" s="59" t="s">
        <v>460</v>
      </c>
    </row>
    <row r="1679" spans="4:4" x14ac:dyDescent="0.15">
      <c r="D1679" s="59" t="s">
        <v>460</v>
      </c>
    </row>
    <row r="1680" spans="4:4" x14ac:dyDescent="0.15">
      <c r="D1680" s="59" t="s">
        <v>460</v>
      </c>
    </row>
    <row r="1681" spans="4:4" x14ac:dyDescent="0.15">
      <c r="D1681" s="59" t="s">
        <v>460</v>
      </c>
    </row>
    <row r="1682" spans="4:4" x14ac:dyDescent="0.15">
      <c r="D1682" s="59" t="s">
        <v>460</v>
      </c>
    </row>
    <row r="1683" spans="4:4" x14ac:dyDescent="0.15">
      <c r="D1683" s="59" t="s">
        <v>460</v>
      </c>
    </row>
    <row r="1684" spans="4:4" x14ac:dyDescent="0.15">
      <c r="D1684" s="59" t="s">
        <v>460</v>
      </c>
    </row>
    <row r="1685" spans="4:4" x14ac:dyDescent="0.15">
      <c r="D1685" s="59" t="s">
        <v>460</v>
      </c>
    </row>
    <row r="1686" spans="4:4" x14ac:dyDescent="0.15">
      <c r="D1686" s="59" t="s">
        <v>460</v>
      </c>
    </row>
    <row r="1687" spans="4:4" x14ac:dyDescent="0.15">
      <c r="D1687" s="59" t="s">
        <v>460</v>
      </c>
    </row>
    <row r="1688" spans="4:4" x14ac:dyDescent="0.15">
      <c r="D1688" s="59" t="s">
        <v>460</v>
      </c>
    </row>
    <row r="1689" spans="4:4" x14ac:dyDescent="0.15">
      <c r="D1689" s="59" t="s">
        <v>460</v>
      </c>
    </row>
    <row r="1690" spans="4:4" x14ac:dyDescent="0.15">
      <c r="D1690" s="59" t="s">
        <v>460</v>
      </c>
    </row>
    <row r="1691" spans="4:4" x14ac:dyDescent="0.15">
      <c r="D1691" s="59" t="s">
        <v>460</v>
      </c>
    </row>
    <row r="1692" spans="4:4" x14ac:dyDescent="0.15">
      <c r="D1692" s="59" t="s">
        <v>460</v>
      </c>
    </row>
    <row r="1693" spans="4:4" x14ac:dyDescent="0.15">
      <c r="D1693" s="59" t="s">
        <v>460</v>
      </c>
    </row>
    <row r="1694" spans="4:4" x14ac:dyDescent="0.15">
      <c r="D1694" s="59" t="s">
        <v>460</v>
      </c>
    </row>
    <row r="1695" spans="4:4" x14ac:dyDescent="0.15">
      <c r="D1695" s="59" t="s">
        <v>460</v>
      </c>
    </row>
  </sheetData>
  <phoneticPr fontId="4" type="noConversion"/>
  <pageMargins left="0.25" right="0.25" top="0.5" bottom="0.25" header="0.5" footer="0.5"/>
  <pageSetup fitToHeight="20"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pageSetUpPr fitToPage="1"/>
  </sheetPr>
  <dimension ref="A1:G1428"/>
  <sheetViews>
    <sheetView showGridLines="0" topLeftCell="A134" zoomScale="240" zoomScaleNormal="240" workbookViewId="0">
      <selection activeCell="B195" sqref="B195"/>
    </sheetView>
  </sheetViews>
  <sheetFormatPr baseColWidth="10" defaultColWidth="9.1640625" defaultRowHeight="11" x14ac:dyDescent="0.15"/>
  <cols>
    <col min="1" max="1" width="9.33203125" style="119" customWidth="1"/>
    <col min="2" max="2" width="50.6640625" style="119" customWidth="1"/>
    <col min="3" max="3" width="6.6640625" style="117" customWidth="1"/>
    <col min="4" max="4" width="8.6640625" style="129" customWidth="1"/>
    <col min="5" max="5" width="7.5" style="129" customWidth="1"/>
    <col min="6" max="6" width="8.6640625" style="129" customWidth="1"/>
    <col min="7" max="256" width="11.5" style="118" customWidth="1"/>
    <col min="257" max="16384" width="9.1640625" style="118"/>
  </cols>
  <sheetData>
    <row r="1" spans="1:7" s="100" customFormat="1" ht="24" x14ac:dyDescent="0.15">
      <c r="A1" s="97" t="s">
        <v>417</v>
      </c>
      <c r="B1" s="98" t="s">
        <v>271</v>
      </c>
      <c r="C1" s="98"/>
      <c r="D1" s="99" t="s">
        <v>419</v>
      </c>
      <c r="E1" s="164" t="s">
        <v>773</v>
      </c>
      <c r="F1" s="164" t="s">
        <v>774</v>
      </c>
    </row>
    <row r="2" spans="1:7" s="100" customFormat="1" x14ac:dyDescent="0.15">
      <c r="A2" s="101" t="s">
        <v>414</v>
      </c>
      <c r="B2" s="102"/>
      <c r="C2" s="103"/>
      <c r="D2" s="104"/>
      <c r="E2" s="104"/>
      <c r="F2" s="104"/>
    </row>
    <row r="3" spans="1:7" s="108" customFormat="1" ht="12" x14ac:dyDescent="0.15">
      <c r="A3" s="105" t="s">
        <v>1853</v>
      </c>
      <c r="B3" s="105" t="s">
        <v>448</v>
      </c>
      <c r="C3" s="106"/>
      <c r="D3" s="11" t="e">
        <f>+IFERROR(VLOOKUP(VALUE(A3),#REF!,3,FALSE),VLOOKUP(TEXT(A3,0),#REF!,3,FALSE))</f>
        <v>#REF!</v>
      </c>
      <c r="E3" s="11"/>
      <c r="F3" s="11"/>
    </row>
    <row r="4" spans="1:7" s="100" customFormat="1" ht="12" x14ac:dyDescent="0.15">
      <c r="A4" s="105" t="s">
        <v>1854</v>
      </c>
      <c r="B4" s="105" t="s">
        <v>3161</v>
      </c>
      <c r="C4" s="106"/>
      <c r="D4" s="11" t="e">
        <f>+IFERROR(VLOOKUP(VALUE(A4),#REF!,3,FALSE),VLOOKUP(TEXT(A4,0),#REF!,3,FALSE))</f>
        <v>#REF!</v>
      </c>
      <c r="E4" s="11"/>
      <c r="F4" s="11"/>
      <c r="G4" s="108"/>
    </row>
    <row r="5" spans="1:7" s="100" customFormat="1" ht="12" x14ac:dyDescent="0.15">
      <c r="A5" s="105" t="s">
        <v>1857</v>
      </c>
      <c r="B5" s="105" t="s">
        <v>3160</v>
      </c>
      <c r="C5" s="106"/>
      <c r="D5" s="11">
        <v>2.4</v>
      </c>
      <c r="E5" s="11"/>
      <c r="F5" s="11"/>
      <c r="G5" s="108"/>
    </row>
    <row r="6" spans="1:7" s="100" customFormat="1" ht="12" x14ac:dyDescent="0.15">
      <c r="A6" s="105" t="s">
        <v>1855</v>
      </c>
      <c r="B6" s="105" t="s">
        <v>449</v>
      </c>
      <c r="C6" s="106"/>
      <c r="D6" s="11">
        <v>4.5</v>
      </c>
      <c r="E6" s="11"/>
      <c r="F6" s="11"/>
      <c r="G6" s="108"/>
    </row>
    <row r="7" spans="1:7" s="100" customFormat="1" ht="12" x14ac:dyDescent="0.15">
      <c r="A7" s="105" t="s">
        <v>1856</v>
      </c>
      <c r="B7" s="105" t="s">
        <v>450</v>
      </c>
      <c r="C7" s="106"/>
      <c r="D7" s="11" t="e">
        <f>+IFERROR(VLOOKUP(VALUE(A7),#REF!,3,FALSE),VLOOKUP(TEXT(A7,0),#REF!,3,FALSE))</f>
        <v>#REF!</v>
      </c>
      <c r="E7" s="11"/>
      <c r="F7" s="11"/>
      <c r="G7" s="108"/>
    </row>
    <row r="8" spans="1:7" s="100" customFormat="1" ht="12" x14ac:dyDescent="0.15">
      <c r="A8" s="105">
        <v>910050</v>
      </c>
      <c r="B8" s="105" t="s">
        <v>3162</v>
      </c>
      <c r="C8" s="106"/>
      <c r="D8" s="11">
        <v>2.2000000000000002</v>
      </c>
      <c r="E8" s="11"/>
      <c r="F8" s="11"/>
      <c r="G8" s="108"/>
    </row>
    <row r="9" spans="1:7" s="100" customFormat="1" ht="12" x14ac:dyDescent="0.15">
      <c r="A9" s="105">
        <v>910100</v>
      </c>
      <c r="B9" s="105" t="s">
        <v>3163</v>
      </c>
      <c r="C9" s="106"/>
      <c r="D9" s="11">
        <v>1.3</v>
      </c>
      <c r="E9" s="11"/>
      <c r="F9" s="11"/>
      <c r="G9" s="108"/>
    </row>
    <row r="10" spans="1:7" s="100" customFormat="1" ht="12" x14ac:dyDescent="0.15">
      <c r="A10" s="105" t="s">
        <v>460</v>
      </c>
      <c r="B10" s="105"/>
      <c r="C10" s="106"/>
      <c r="D10" s="107" t="s">
        <v>460</v>
      </c>
      <c r="E10" s="107"/>
      <c r="F10" s="107"/>
      <c r="G10" s="108"/>
    </row>
    <row r="11" spans="1:7" s="112" customFormat="1" x14ac:dyDescent="0.15">
      <c r="A11" s="109" t="s">
        <v>447</v>
      </c>
      <c r="B11" s="109"/>
      <c r="C11" s="110"/>
      <c r="D11" s="111" t="s">
        <v>460</v>
      </c>
      <c r="E11" s="111"/>
      <c r="F11" s="111"/>
      <c r="G11" s="108"/>
    </row>
    <row r="12" spans="1:7" s="100" customFormat="1" ht="12" x14ac:dyDescent="0.15">
      <c r="A12" s="65" t="s">
        <v>1848</v>
      </c>
      <c r="B12" s="65" t="s">
        <v>451</v>
      </c>
      <c r="C12" s="106"/>
      <c r="D12" s="11" t="e">
        <f>+IFERROR(VLOOKUP(VALUE(A12),#REF!,3,FALSE),VLOOKUP(TEXT(A12,0),#REF!,3,FALSE))</f>
        <v>#REF!</v>
      </c>
      <c r="E12" s="11"/>
      <c r="F12" s="11"/>
      <c r="G12" s="108"/>
    </row>
    <row r="13" spans="1:7" s="100" customFormat="1" ht="12" x14ac:dyDescent="0.15">
      <c r="A13" s="65" t="s">
        <v>1849</v>
      </c>
      <c r="B13" s="65" t="s">
        <v>452</v>
      </c>
      <c r="C13" s="106"/>
      <c r="D13" s="11" t="e">
        <f>+IFERROR(VLOOKUP(VALUE(A13),#REF!,3,FALSE),VLOOKUP(TEXT(A13,0),#REF!,3,FALSE))</f>
        <v>#REF!</v>
      </c>
      <c r="E13" s="11"/>
      <c r="F13" s="11"/>
      <c r="G13" s="108"/>
    </row>
    <row r="14" spans="1:7" s="100" customFormat="1" ht="12" x14ac:dyDescent="0.15">
      <c r="A14" s="65" t="s">
        <v>1852</v>
      </c>
      <c r="B14" s="113" t="s">
        <v>455</v>
      </c>
      <c r="C14" s="106"/>
      <c r="D14" s="11" t="e">
        <f>+IFERROR(VLOOKUP(VALUE(A14),#REF!,3,FALSE),VLOOKUP(TEXT(A14,0),#REF!,3,FALSE))</f>
        <v>#REF!</v>
      </c>
      <c r="E14" s="11"/>
      <c r="F14" s="11"/>
      <c r="G14" s="108"/>
    </row>
    <row r="15" spans="1:7" s="100" customFormat="1" ht="12" x14ac:dyDescent="0.15">
      <c r="A15" s="65" t="s">
        <v>1850</v>
      </c>
      <c r="B15" s="65" t="s">
        <v>453</v>
      </c>
      <c r="C15" s="106"/>
      <c r="D15" s="11" t="e">
        <f>+IFERROR(VLOOKUP(VALUE(A15),#REF!,3,FALSE),VLOOKUP(TEXT(A15,0),#REF!,3,FALSE))</f>
        <v>#REF!</v>
      </c>
      <c r="E15" s="11"/>
      <c r="F15" s="11"/>
      <c r="G15" s="108"/>
    </row>
    <row r="16" spans="1:7" s="100" customFormat="1" ht="12" x14ac:dyDescent="0.15">
      <c r="A16" s="65" t="s">
        <v>1851</v>
      </c>
      <c r="B16" s="65" t="s">
        <v>454</v>
      </c>
      <c r="C16" s="106"/>
      <c r="D16" s="11" t="e">
        <f>+IFERROR(VLOOKUP(VALUE(A16),#REF!,3,FALSE),VLOOKUP(TEXT(A16,0),#REF!,3,FALSE))</f>
        <v>#REF!</v>
      </c>
      <c r="E16" s="11"/>
      <c r="F16" s="11"/>
      <c r="G16" s="108"/>
    </row>
    <row r="17" spans="1:7" s="100" customFormat="1" ht="12" x14ac:dyDescent="0.15">
      <c r="A17" s="65">
        <v>791050</v>
      </c>
      <c r="B17" s="65" t="s">
        <v>3164</v>
      </c>
      <c r="C17" s="106"/>
      <c r="D17" s="11">
        <v>10.5</v>
      </c>
      <c r="E17" s="11"/>
      <c r="F17" s="11"/>
      <c r="G17" s="108"/>
    </row>
    <row r="18" spans="1:7" s="100" customFormat="1" ht="12" x14ac:dyDescent="0.15">
      <c r="A18" s="105" t="s">
        <v>460</v>
      </c>
      <c r="B18" s="105"/>
      <c r="C18" s="106"/>
      <c r="D18" s="107" t="s">
        <v>460</v>
      </c>
      <c r="E18" s="107"/>
      <c r="F18" s="107"/>
      <c r="G18" s="108"/>
    </row>
    <row r="19" spans="1:7" s="100" customFormat="1" x14ac:dyDescent="0.15">
      <c r="A19" s="116" t="s">
        <v>420</v>
      </c>
      <c r="B19" s="121"/>
      <c r="C19" s="126"/>
      <c r="D19" s="161" t="s">
        <v>460</v>
      </c>
      <c r="E19" s="161"/>
      <c r="F19" s="161"/>
      <c r="G19" s="108"/>
    </row>
    <row r="20" spans="1:7" s="117" customFormat="1" ht="12" x14ac:dyDescent="0.15">
      <c r="A20" s="134" t="s">
        <v>421</v>
      </c>
      <c r="B20" s="114" t="s">
        <v>513</v>
      </c>
      <c r="C20" s="115"/>
      <c r="D20" s="115" t="s">
        <v>460</v>
      </c>
      <c r="E20" s="115"/>
      <c r="F20" s="115"/>
      <c r="G20" s="108"/>
    </row>
    <row r="21" spans="1:7" ht="12" x14ac:dyDescent="0.15">
      <c r="A21" s="134" t="s">
        <v>422</v>
      </c>
      <c r="B21" s="114" t="s">
        <v>514</v>
      </c>
      <c r="C21" s="115"/>
      <c r="D21" s="115" t="s">
        <v>460</v>
      </c>
      <c r="E21" s="115"/>
      <c r="F21" s="115"/>
      <c r="G21" s="108"/>
    </row>
    <row r="22" spans="1:7" ht="24" x14ac:dyDescent="0.15">
      <c r="A22" s="134" t="s">
        <v>423</v>
      </c>
      <c r="B22" s="114" t="s">
        <v>515</v>
      </c>
      <c r="C22" s="115"/>
      <c r="D22" s="115" t="s">
        <v>460</v>
      </c>
      <c r="E22" s="115"/>
      <c r="F22" s="115"/>
      <c r="G22" s="108"/>
    </row>
    <row r="23" spans="1:7" ht="36" x14ac:dyDescent="0.15">
      <c r="A23" s="134" t="s">
        <v>424</v>
      </c>
      <c r="B23" s="114" t="s">
        <v>516</v>
      </c>
      <c r="C23" s="115"/>
      <c r="D23" s="115" t="s">
        <v>460</v>
      </c>
      <c r="E23" s="115"/>
      <c r="F23" s="115"/>
      <c r="G23" s="108"/>
    </row>
    <row r="24" spans="1:7" ht="36" x14ac:dyDescent="0.15">
      <c r="A24" s="134" t="s">
        <v>425</v>
      </c>
      <c r="B24" s="114" t="s">
        <v>517</v>
      </c>
      <c r="C24" s="115"/>
      <c r="D24" s="115" t="s">
        <v>460</v>
      </c>
      <c r="E24" s="115"/>
      <c r="F24" s="115"/>
      <c r="G24" s="108"/>
    </row>
    <row r="25" spans="1:7" ht="24" x14ac:dyDescent="0.15">
      <c r="A25" s="134" t="s">
        <v>427</v>
      </c>
      <c r="B25" s="114" t="s">
        <v>518</v>
      </c>
      <c r="C25" s="115"/>
      <c r="D25" s="115" t="s">
        <v>460</v>
      </c>
      <c r="E25" s="115"/>
      <c r="F25" s="115"/>
      <c r="G25" s="108"/>
    </row>
    <row r="26" spans="1:7" ht="24" x14ac:dyDescent="0.15">
      <c r="A26" s="134" t="s">
        <v>426</v>
      </c>
      <c r="B26" s="114" t="s">
        <v>519</v>
      </c>
      <c r="C26" s="115"/>
      <c r="D26" s="115" t="s">
        <v>460</v>
      </c>
      <c r="E26" s="115"/>
      <c r="F26" s="115"/>
      <c r="G26" s="108"/>
    </row>
    <row r="27" spans="1:7" s="100" customFormat="1" ht="12" x14ac:dyDescent="0.15">
      <c r="A27" s="105" t="s">
        <v>460</v>
      </c>
      <c r="B27" s="105"/>
      <c r="C27" s="106"/>
      <c r="D27" s="107" t="s">
        <v>460</v>
      </c>
      <c r="E27" s="107"/>
      <c r="F27" s="107"/>
      <c r="G27" s="108"/>
    </row>
    <row r="28" spans="1:7" s="108" customFormat="1" ht="12" x14ac:dyDescent="0.15">
      <c r="A28" s="97" t="s">
        <v>415</v>
      </c>
      <c r="B28" s="122"/>
      <c r="C28" s="123"/>
      <c r="D28" s="124" t="s">
        <v>460</v>
      </c>
      <c r="E28" s="124"/>
      <c r="F28" s="124"/>
    </row>
    <row r="29" spans="1:7" s="100" customFormat="1" x14ac:dyDescent="0.15">
      <c r="A29" s="113" t="s">
        <v>1609</v>
      </c>
      <c r="B29" s="113" t="s">
        <v>3165</v>
      </c>
      <c r="C29" s="108">
        <v>1</v>
      </c>
      <c r="D29" s="11">
        <v>2</v>
      </c>
      <c r="E29" s="11">
        <f>IFERROR(D29*'Cover Sheet'!$B$23,"")</f>
        <v>1</v>
      </c>
      <c r="F29" s="11">
        <f>IFERROR(E29/(1-'Cover Sheet'!$C$23),"")</f>
        <v>1.4285714285714286</v>
      </c>
      <c r="G29" s="108"/>
    </row>
    <row r="30" spans="1:7" s="100" customFormat="1" x14ac:dyDescent="0.15">
      <c r="A30" s="113">
        <v>291155</v>
      </c>
      <c r="B30" s="113" t="s">
        <v>3674</v>
      </c>
      <c r="C30" s="108">
        <v>1</v>
      </c>
      <c r="D30" s="11">
        <v>2</v>
      </c>
      <c r="E30" s="11">
        <f>IFERROR(D30*'Cover Sheet'!$B$23,"")</f>
        <v>1</v>
      </c>
      <c r="F30" s="11">
        <f>IFERROR(E30/(1-'Cover Sheet'!$C$23),"")</f>
        <v>1.4285714285714286</v>
      </c>
      <c r="G30" s="108"/>
    </row>
    <row r="31" spans="1:7" s="108" customFormat="1" ht="12" x14ac:dyDescent="0.15">
      <c r="A31" s="119" t="s">
        <v>1608</v>
      </c>
      <c r="B31" s="119" t="s">
        <v>645</v>
      </c>
      <c r="C31" s="117">
        <v>1</v>
      </c>
      <c r="D31" s="11">
        <v>2</v>
      </c>
      <c r="E31" s="11">
        <f>IFERROR(D31*'Cover Sheet'!$B$23,"")</f>
        <v>1</v>
      </c>
      <c r="F31" s="11">
        <f>IFERROR(E31/(1-'Cover Sheet'!$C$23),"")</f>
        <v>1.4285714285714286</v>
      </c>
    </row>
    <row r="32" spans="1:7" s="108" customFormat="1" ht="12" x14ac:dyDescent="0.15">
      <c r="A32" s="119" t="s">
        <v>745</v>
      </c>
      <c r="B32" s="37" t="s">
        <v>746</v>
      </c>
      <c r="C32" s="117">
        <v>1</v>
      </c>
      <c r="D32" s="11">
        <v>2</v>
      </c>
      <c r="E32" s="11">
        <f>IFERROR(D32*'Cover Sheet'!$B$23,"")</f>
        <v>1</v>
      </c>
      <c r="F32" s="11">
        <f>IFERROR(E32/(1-'Cover Sheet'!$C$23),"")</f>
        <v>1.4285714285714286</v>
      </c>
    </row>
    <row r="33" spans="1:7" s="108" customFormat="1" ht="12" x14ac:dyDescent="0.15">
      <c r="A33" s="65" t="s">
        <v>1280</v>
      </c>
      <c r="B33" s="65" t="s">
        <v>646</v>
      </c>
      <c r="C33" s="117">
        <v>1</v>
      </c>
      <c r="D33" s="11">
        <v>2</v>
      </c>
      <c r="E33" s="11">
        <f>IFERROR(D33*'Cover Sheet'!$B$23,"")</f>
        <v>1</v>
      </c>
      <c r="F33" s="11">
        <f>IFERROR(E33/(1-'Cover Sheet'!$C$23),"")</f>
        <v>1.4285714285714286</v>
      </c>
    </row>
    <row r="34" spans="1:7" s="108" customFormat="1" ht="12" x14ac:dyDescent="0.15">
      <c r="A34" s="65" t="s">
        <v>461</v>
      </c>
      <c r="B34" s="65" t="s">
        <v>3683</v>
      </c>
      <c r="C34" s="117">
        <v>1</v>
      </c>
      <c r="D34" s="11">
        <v>2</v>
      </c>
      <c r="E34" s="11">
        <f>IFERROR(D34*'Cover Sheet'!$B$23,"")</f>
        <v>1</v>
      </c>
      <c r="F34" s="11">
        <f>IFERROR(E34/(1-'Cover Sheet'!$C$23),"")</f>
        <v>1.4285714285714286</v>
      </c>
    </row>
    <row r="35" spans="1:7" s="108" customFormat="1" ht="12" x14ac:dyDescent="0.15">
      <c r="A35" s="65" t="s">
        <v>1281</v>
      </c>
      <c r="B35" s="65" t="s">
        <v>647</v>
      </c>
      <c r="C35" s="117">
        <v>1</v>
      </c>
      <c r="D35" s="11">
        <v>2</v>
      </c>
      <c r="E35" s="11">
        <f>IFERROR(D35*'Cover Sheet'!$B$23,"")</f>
        <v>1</v>
      </c>
      <c r="F35" s="11">
        <f>IFERROR(E35/(1-'Cover Sheet'!$C$23),"")</f>
        <v>1.4285714285714286</v>
      </c>
    </row>
    <row r="36" spans="1:7" s="108" customFormat="1" ht="12" x14ac:dyDescent="0.15">
      <c r="A36" s="65" t="s">
        <v>462</v>
      </c>
      <c r="B36" s="65" t="s">
        <v>3684</v>
      </c>
      <c r="C36" s="117">
        <v>1</v>
      </c>
      <c r="D36" s="11">
        <v>2</v>
      </c>
      <c r="E36" s="11">
        <f>IFERROR(D36*'Cover Sheet'!$B$23,"")</f>
        <v>1</v>
      </c>
      <c r="F36" s="11">
        <f>IFERROR(E36/(1-'Cover Sheet'!$C$23),"")</f>
        <v>1.4285714285714286</v>
      </c>
    </row>
    <row r="37" spans="1:7" s="108" customFormat="1" ht="12" x14ac:dyDescent="0.15">
      <c r="A37" s="65" t="s">
        <v>1279</v>
      </c>
      <c r="B37" s="65" t="s">
        <v>648</v>
      </c>
      <c r="C37" s="117">
        <v>1</v>
      </c>
      <c r="D37" s="11">
        <v>2</v>
      </c>
      <c r="E37" s="11">
        <f>IFERROR(D37*'Cover Sheet'!$B$23,"")</f>
        <v>1</v>
      </c>
      <c r="F37" s="11">
        <f>IFERROR(E37/(1-'Cover Sheet'!$C$23),"")</f>
        <v>1.4285714285714286</v>
      </c>
    </row>
    <row r="38" spans="1:7" s="108" customFormat="1" x14ac:dyDescent="0.15">
      <c r="A38" s="65"/>
      <c r="B38" s="65"/>
      <c r="C38" s="117"/>
      <c r="D38" s="11"/>
      <c r="E38" s="11"/>
      <c r="F38" s="11"/>
    </row>
    <row r="39" spans="1:7" s="112" customFormat="1" x14ac:dyDescent="0.15">
      <c r="A39" s="109" t="s">
        <v>3675</v>
      </c>
      <c r="B39" s="109"/>
      <c r="C39" s="110"/>
      <c r="D39" s="111" t="s">
        <v>460</v>
      </c>
      <c r="E39" s="111"/>
      <c r="F39" s="111"/>
      <c r="G39" s="108"/>
    </row>
    <row r="40" spans="1:7" s="100" customFormat="1" ht="12" x14ac:dyDescent="0.15">
      <c r="A40" s="65">
        <v>293101</v>
      </c>
      <c r="B40" s="65" t="s">
        <v>642</v>
      </c>
      <c r="C40" s="106">
        <v>1</v>
      </c>
      <c r="D40" s="11">
        <v>108</v>
      </c>
      <c r="E40" s="11">
        <f>IFERROR(D40*'Cover Sheet'!$B$23,"")</f>
        <v>54</v>
      </c>
      <c r="F40" s="11">
        <f>IFERROR(E40/(1-'Cover Sheet'!$C$23),"")</f>
        <v>77.142857142857153</v>
      </c>
      <c r="G40" s="108"/>
    </row>
    <row r="41" spans="1:7" s="100" customFormat="1" ht="12" x14ac:dyDescent="0.15">
      <c r="A41" s="65">
        <v>293102</v>
      </c>
      <c r="B41" s="65" t="s">
        <v>3676</v>
      </c>
      <c r="C41" s="106">
        <v>1</v>
      </c>
      <c r="D41" s="11">
        <v>108</v>
      </c>
      <c r="E41" s="11">
        <f>IFERROR(D41*'Cover Sheet'!$B$23,"")</f>
        <v>54</v>
      </c>
      <c r="F41" s="11">
        <f>IFERROR(E41/(1-'Cover Sheet'!$C$23),"")</f>
        <v>77.142857142857153</v>
      </c>
      <c r="G41" s="108"/>
    </row>
    <row r="42" spans="1:7" s="100" customFormat="1" x14ac:dyDescent="0.15">
      <c r="A42" s="65">
        <v>934300</v>
      </c>
      <c r="B42" s="113" t="s">
        <v>3677</v>
      </c>
      <c r="C42" s="106">
        <v>100</v>
      </c>
      <c r="D42" s="11">
        <v>9</v>
      </c>
      <c r="E42" s="11">
        <f>IFERROR(D42*'Cover Sheet'!$B$23,"")</f>
        <v>4.5</v>
      </c>
      <c r="F42" s="11">
        <f>IFERROR(E42/(1-'Cover Sheet'!$C$23),"")</f>
        <v>6.4285714285714288</v>
      </c>
      <c r="G42" s="108"/>
    </row>
    <row r="43" spans="1:7" s="100" customFormat="1" ht="12" x14ac:dyDescent="0.15">
      <c r="A43" s="65">
        <v>944300</v>
      </c>
      <c r="B43" s="65" t="s">
        <v>3678</v>
      </c>
      <c r="C43" s="106">
        <v>100</v>
      </c>
      <c r="D43" s="11">
        <v>9</v>
      </c>
      <c r="E43" s="11">
        <f>IFERROR(D43*'Cover Sheet'!$B$23,"")</f>
        <v>4.5</v>
      </c>
      <c r="F43" s="11">
        <f>IFERROR(E43/(1-'Cover Sheet'!$C$23),"")</f>
        <v>6.4285714285714288</v>
      </c>
      <c r="G43" s="108"/>
    </row>
    <row r="44" spans="1:7" s="100" customFormat="1" ht="12" x14ac:dyDescent="0.15">
      <c r="A44" s="65">
        <v>292350</v>
      </c>
      <c r="B44" s="65" t="s">
        <v>3679</v>
      </c>
      <c r="C44" s="106">
        <v>100</v>
      </c>
      <c r="D44" s="11">
        <v>9</v>
      </c>
      <c r="E44" s="11">
        <f>IFERROR(D44*'Cover Sheet'!$B$23,"")</f>
        <v>4.5</v>
      </c>
      <c r="F44" s="11">
        <f>IFERROR(E44/(1-'Cover Sheet'!$C$23),"")</f>
        <v>6.4285714285714288</v>
      </c>
      <c r="G44" s="108"/>
    </row>
    <row r="45" spans="1:7" s="100" customFormat="1" ht="12" x14ac:dyDescent="0.15">
      <c r="A45" s="65" t="s">
        <v>1607</v>
      </c>
      <c r="B45" s="65" t="s">
        <v>643</v>
      </c>
      <c r="C45" s="106">
        <v>1</v>
      </c>
      <c r="D45" s="11">
        <v>125</v>
      </c>
      <c r="E45" s="11">
        <f>IFERROR(D45*'Cover Sheet'!$B$23,"")</f>
        <v>62.5</v>
      </c>
      <c r="F45" s="11">
        <f>IFERROR(E45/(1-'Cover Sheet'!$C$23),"")</f>
        <v>89.285714285714292</v>
      </c>
      <c r="G45" s="108"/>
    </row>
    <row r="46" spans="1:7" s="100" customFormat="1" ht="12" x14ac:dyDescent="0.15">
      <c r="A46" s="65" t="s">
        <v>283</v>
      </c>
      <c r="B46" s="65" t="s">
        <v>644</v>
      </c>
      <c r="C46" s="106">
        <v>1</v>
      </c>
      <c r="D46" s="11">
        <v>125</v>
      </c>
      <c r="E46" s="11">
        <f>IFERROR(D46*'Cover Sheet'!$B$23,"")</f>
        <v>62.5</v>
      </c>
      <c r="F46" s="11">
        <f>IFERROR(E46/(1-'Cover Sheet'!$C$23),"")</f>
        <v>89.285714285714292</v>
      </c>
      <c r="G46" s="108"/>
    </row>
    <row r="47" spans="1:7" s="100" customFormat="1" ht="12" x14ac:dyDescent="0.15">
      <c r="A47" s="65">
        <v>292150</v>
      </c>
      <c r="B47" s="65" t="s">
        <v>3680</v>
      </c>
      <c r="C47" s="106">
        <v>100</v>
      </c>
      <c r="D47" s="11">
        <v>9</v>
      </c>
      <c r="E47" s="11">
        <f>IFERROR(D47*'Cover Sheet'!$B$23,"")</f>
        <v>4.5</v>
      </c>
      <c r="F47" s="11">
        <f>IFERROR(E47/(1-'Cover Sheet'!$C$23),"")</f>
        <v>6.4285714285714288</v>
      </c>
      <c r="G47" s="108"/>
    </row>
    <row r="48" spans="1:7" s="100" customFormat="1" ht="12" x14ac:dyDescent="0.15">
      <c r="A48" s="65">
        <v>934300</v>
      </c>
      <c r="B48" s="65" t="s">
        <v>3681</v>
      </c>
      <c r="C48" s="106">
        <v>100</v>
      </c>
      <c r="D48" s="11">
        <v>9</v>
      </c>
      <c r="E48" s="11">
        <f>IFERROR(D48*'Cover Sheet'!$B$23,"")</f>
        <v>4.5</v>
      </c>
      <c r="F48" s="11">
        <f>IFERROR(E48/(1-'Cover Sheet'!$C$23),"")</f>
        <v>6.4285714285714288</v>
      </c>
      <c r="G48" s="108"/>
    </row>
    <row r="49" spans="1:7" s="100" customFormat="1" ht="12" x14ac:dyDescent="0.15">
      <c r="A49" s="65">
        <v>944300</v>
      </c>
      <c r="B49" s="65" t="s">
        <v>3682</v>
      </c>
      <c r="C49" s="106">
        <v>100</v>
      </c>
      <c r="D49" s="11">
        <v>9</v>
      </c>
      <c r="E49" s="11">
        <f>IFERROR(D49*'Cover Sheet'!$B$23,"")</f>
        <v>4.5</v>
      </c>
      <c r="F49" s="11">
        <f>IFERROR(E49/(1-'Cover Sheet'!$C$23),"")</f>
        <v>6.4285714285714288</v>
      </c>
      <c r="G49" s="108"/>
    </row>
    <row r="50" spans="1:7" s="100" customFormat="1" x14ac:dyDescent="0.15">
      <c r="A50" s="113" t="s">
        <v>460</v>
      </c>
      <c r="B50" s="113"/>
      <c r="C50" s="108"/>
      <c r="D50" s="107"/>
      <c r="E50" s="107"/>
      <c r="F50" s="107"/>
      <c r="G50" s="108"/>
    </row>
    <row r="51" spans="1:7" s="100" customFormat="1" x14ac:dyDescent="0.15">
      <c r="A51" s="116" t="s">
        <v>3699</v>
      </c>
      <c r="B51" s="121"/>
      <c r="C51" s="126"/>
      <c r="D51" s="124"/>
      <c r="E51" s="124"/>
      <c r="F51" s="124"/>
      <c r="G51" s="108"/>
    </row>
    <row r="52" spans="1:7" s="100" customFormat="1" ht="12" x14ac:dyDescent="0.15">
      <c r="A52" s="119" t="s">
        <v>939</v>
      </c>
      <c r="B52" s="119" t="s">
        <v>3700</v>
      </c>
      <c r="C52" s="117">
        <v>1</v>
      </c>
      <c r="D52" s="120">
        <v>15</v>
      </c>
      <c r="E52" s="120">
        <f>IFERROR(D52*'Cover Sheet'!$B$26,"")</f>
        <v>7.5</v>
      </c>
      <c r="F52" s="120">
        <f>IFERROR(E52/(1-'Cover Sheet'!$C$26),"")</f>
        <v>10.714285714285715</v>
      </c>
      <c r="G52" s="108"/>
    </row>
    <row r="53" spans="1:7" s="100" customFormat="1" ht="12" x14ac:dyDescent="0.15">
      <c r="A53" s="105">
        <v>260003</v>
      </c>
      <c r="B53" s="105" t="s">
        <v>3701</v>
      </c>
      <c r="C53" s="106">
        <v>1</v>
      </c>
      <c r="D53" s="120">
        <v>15</v>
      </c>
      <c r="E53" s="120">
        <f>IFERROR(D53*'Cover Sheet'!$B$26,"")</f>
        <v>7.5</v>
      </c>
      <c r="F53" s="120">
        <f>IFERROR(E53/(1-'Cover Sheet'!$C$26),"")</f>
        <v>10.714285714285715</v>
      </c>
      <c r="G53" s="108"/>
    </row>
    <row r="54" spans="1:7" s="100" customFormat="1" x14ac:dyDescent="0.15">
      <c r="A54" s="113">
        <v>260008</v>
      </c>
      <c r="B54" s="113" t="s">
        <v>3702</v>
      </c>
      <c r="C54" s="108">
        <v>1</v>
      </c>
      <c r="D54" s="120">
        <v>15</v>
      </c>
      <c r="E54" s="120">
        <f>IFERROR(D54*'Cover Sheet'!$B$26,"")</f>
        <v>7.5</v>
      </c>
      <c r="F54" s="120">
        <f>IFERROR(E54/(1-'Cover Sheet'!$C$26),"")</f>
        <v>10.714285714285715</v>
      </c>
      <c r="G54" s="108"/>
    </row>
    <row r="55" spans="1:7" s="100" customFormat="1" ht="12" x14ac:dyDescent="0.15">
      <c r="A55" s="119">
        <v>260009</v>
      </c>
      <c r="B55" s="119" t="s">
        <v>3703</v>
      </c>
      <c r="C55" s="117">
        <v>1</v>
      </c>
      <c r="D55" s="120">
        <v>15</v>
      </c>
      <c r="E55" s="120">
        <f>IFERROR(D55*'Cover Sheet'!$B$26,"")</f>
        <v>7.5</v>
      </c>
      <c r="F55" s="120">
        <f>IFERROR(E55/(1-'Cover Sheet'!$C$26),"")</f>
        <v>10.714285714285715</v>
      </c>
      <c r="G55" s="108"/>
    </row>
    <row r="56" spans="1:7" s="100" customFormat="1" ht="12" x14ac:dyDescent="0.15">
      <c r="A56" s="119">
        <v>260041</v>
      </c>
      <c r="B56" s="119" t="s">
        <v>3704</v>
      </c>
      <c r="C56" s="117">
        <v>1</v>
      </c>
      <c r="D56" s="120">
        <v>15</v>
      </c>
      <c r="E56" s="120">
        <f>IFERROR(D56*'Cover Sheet'!$B$26,"")</f>
        <v>7.5</v>
      </c>
      <c r="F56" s="120">
        <f>IFERROR(E56/(1-'Cover Sheet'!$C$26),"")</f>
        <v>10.714285714285715</v>
      </c>
      <c r="G56" s="108"/>
    </row>
    <row r="57" spans="1:7" s="100" customFormat="1" ht="12" x14ac:dyDescent="0.15">
      <c r="A57" s="119">
        <v>260022</v>
      </c>
      <c r="B57" s="119" t="s">
        <v>3705</v>
      </c>
      <c r="C57" s="117">
        <v>1</v>
      </c>
      <c r="D57" s="120">
        <v>15</v>
      </c>
      <c r="E57" s="120">
        <f>IFERROR(D57*'Cover Sheet'!$B$26,"")</f>
        <v>7.5</v>
      </c>
      <c r="F57" s="120">
        <f>IFERROR(E57/(1-'Cover Sheet'!$C$26),"")</f>
        <v>10.714285714285715</v>
      </c>
      <c r="G57" s="108"/>
    </row>
    <row r="58" spans="1:7" s="100" customFormat="1" ht="12" x14ac:dyDescent="0.15">
      <c r="A58" s="119">
        <v>260048</v>
      </c>
      <c r="B58" s="119" t="s">
        <v>3706</v>
      </c>
      <c r="C58" s="117">
        <v>1</v>
      </c>
      <c r="D58" s="120">
        <v>15</v>
      </c>
      <c r="E58" s="120">
        <f>IFERROR(D58*'Cover Sheet'!$B$26,"")</f>
        <v>7.5</v>
      </c>
      <c r="F58" s="120">
        <f>IFERROR(E58/(1-'Cover Sheet'!$C$26),"")</f>
        <v>10.714285714285715</v>
      </c>
      <c r="G58" s="108"/>
    </row>
    <row r="59" spans="1:7" s="100" customFormat="1" x14ac:dyDescent="0.15">
      <c r="A59" s="9">
        <v>260049</v>
      </c>
      <c r="B59" s="113" t="s">
        <v>3707</v>
      </c>
      <c r="C59" s="108">
        <v>1</v>
      </c>
      <c r="D59" s="107">
        <v>15</v>
      </c>
      <c r="E59" s="120">
        <f>IFERROR(D59*'Cover Sheet'!$B$26,"")</f>
        <v>7.5</v>
      </c>
      <c r="F59" s="120">
        <f>IFERROR(E59/(1-'Cover Sheet'!$C$26),"")</f>
        <v>10.714285714285715</v>
      </c>
      <c r="G59" s="108"/>
    </row>
    <row r="60" spans="1:7" s="100" customFormat="1" x14ac:dyDescent="0.15">
      <c r="A60" s="113">
        <v>260051</v>
      </c>
      <c r="B60" s="113" t="s">
        <v>3708</v>
      </c>
      <c r="C60" s="108">
        <v>1</v>
      </c>
      <c r="D60" s="107">
        <v>15</v>
      </c>
      <c r="E60" s="120">
        <f>IFERROR(D60*'Cover Sheet'!$B$26,"")</f>
        <v>7.5</v>
      </c>
      <c r="F60" s="120">
        <f>IFERROR(E60/(1-'Cover Sheet'!$C$26),"")</f>
        <v>10.714285714285715</v>
      </c>
      <c r="G60" s="108"/>
    </row>
    <row r="61" spans="1:7" s="100" customFormat="1" x14ac:dyDescent="0.15">
      <c r="A61" s="113">
        <v>260053</v>
      </c>
      <c r="B61" s="113" t="s">
        <v>3709</v>
      </c>
      <c r="C61" s="108">
        <v>1</v>
      </c>
      <c r="D61" s="107">
        <v>15</v>
      </c>
      <c r="E61" s="120">
        <f>IFERROR(D61*'Cover Sheet'!$B$26,"")</f>
        <v>7.5</v>
      </c>
      <c r="F61" s="120">
        <f>IFERROR(E61/(1-'Cover Sheet'!$C$26),"")</f>
        <v>10.714285714285715</v>
      </c>
      <c r="G61" s="108"/>
    </row>
    <row r="62" spans="1:7" s="100" customFormat="1" x14ac:dyDescent="0.15">
      <c r="A62" s="113">
        <v>260052</v>
      </c>
      <c r="B62" s="113" t="s">
        <v>3710</v>
      </c>
      <c r="C62" s="108">
        <v>1</v>
      </c>
      <c r="D62" s="107">
        <v>15</v>
      </c>
      <c r="E62" s="120">
        <f>IFERROR(D62*'Cover Sheet'!$B$26,"")</f>
        <v>7.5</v>
      </c>
      <c r="F62" s="120">
        <f>IFERROR(E62/(1-'Cover Sheet'!$C$26),"")</f>
        <v>10.714285714285715</v>
      </c>
      <c r="G62" s="108"/>
    </row>
    <row r="63" spans="1:7" s="100" customFormat="1" x14ac:dyDescent="0.15">
      <c r="A63" s="131">
        <v>260058</v>
      </c>
      <c r="B63" s="131" t="s">
        <v>3711</v>
      </c>
      <c r="C63" s="199">
        <v>1</v>
      </c>
      <c r="D63" s="107">
        <v>15</v>
      </c>
      <c r="E63" s="120">
        <f>IFERROR(D63*'Cover Sheet'!$B$26,"")</f>
        <v>7.5</v>
      </c>
      <c r="F63" s="120">
        <f>IFERROR(E63/(1-'Cover Sheet'!$C$26),"")</f>
        <v>10.714285714285715</v>
      </c>
      <c r="G63" s="108"/>
    </row>
    <row r="64" spans="1:7" s="100" customFormat="1" x14ac:dyDescent="0.15">
      <c r="A64" s="113">
        <v>260059</v>
      </c>
      <c r="B64" s="113" t="s">
        <v>3712</v>
      </c>
      <c r="C64" s="108">
        <v>1</v>
      </c>
      <c r="D64" s="107">
        <v>15</v>
      </c>
      <c r="E64" s="120">
        <f>IFERROR(D64*'Cover Sheet'!$B$26,"")</f>
        <v>7.5</v>
      </c>
      <c r="F64" s="120">
        <f>IFERROR(E64/(1-'Cover Sheet'!$C$26),"")</f>
        <v>10.714285714285715</v>
      </c>
      <c r="G64" s="108"/>
    </row>
    <row r="65" spans="1:7" s="100" customFormat="1" x14ac:dyDescent="0.15">
      <c r="A65" s="131">
        <v>261001</v>
      </c>
      <c r="B65" s="131" t="s">
        <v>3713</v>
      </c>
      <c r="C65" s="199">
        <v>1</v>
      </c>
      <c r="D65" s="107">
        <v>18</v>
      </c>
      <c r="E65" s="120">
        <f>IFERROR(D65*'Cover Sheet'!$B$26,"")</f>
        <v>9</v>
      </c>
      <c r="F65" s="120">
        <f>IFERROR(E65/(1-'Cover Sheet'!$C$26),"")</f>
        <v>12.857142857142858</v>
      </c>
      <c r="G65" s="108"/>
    </row>
    <row r="66" spans="1:7" s="100" customFormat="1" x14ac:dyDescent="0.15">
      <c r="A66" s="131">
        <v>261003</v>
      </c>
      <c r="B66" s="131" t="s">
        <v>3714</v>
      </c>
      <c r="C66" s="199">
        <v>1</v>
      </c>
      <c r="D66" s="107">
        <v>18</v>
      </c>
      <c r="E66" s="120">
        <f>IFERROR(D66*'Cover Sheet'!$B$26,"")</f>
        <v>9</v>
      </c>
      <c r="F66" s="120">
        <f>IFERROR(E66/(1-'Cover Sheet'!$C$26),"")</f>
        <v>12.857142857142858</v>
      </c>
      <c r="G66" s="108"/>
    </row>
    <row r="67" spans="1:7" s="100" customFormat="1" x14ac:dyDescent="0.15">
      <c r="A67" s="113">
        <v>261007</v>
      </c>
      <c r="B67" s="131" t="s">
        <v>3715</v>
      </c>
      <c r="C67" s="199">
        <v>1</v>
      </c>
      <c r="D67" s="132">
        <v>18</v>
      </c>
      <c r="E67" s="120">
        <f>IFERROR(D67*'Cover Sheet'!$B$26,"")</f>
        <v>9</v>
      </c>
      <c r="F67" s="120">
        <f>IFERROR(E67/(1-'Cover Sheet'!$C$26),"")</f>
        <v>12.857142857142858</v>
      </c>
      <c r="G67" s="108"/>
    </row>
    <row r="68" spans="1:7" s="100" customFormat="1" x14ac:dyDescent="0.15">
      <c r="A68" s="113">
        <v>261008</v>
      </c>
      <c r="B68" s="113" t="s">
        <v>3716</v>
      </c>
      <c r="C68" s="108">
        <v>1</v>
      </c>
      <c r="D68" s="107">
        <v>18</v>
      </c>
      <c r="E68" s="120">
        <f>IFERROR(D68*'Cover Sheet'!$B$26,"")</f>
        <v>9</v>
      </c>
      <c r="F68" s="120">
        <f>IFERROR(E68/(1-'Cover Sheet'!$C$26),"")</f>
        <v>12.857142857142858</v>
      </c>
      <c r="G68" s="108"/>
    </row>
    <row r="69" spans="1:7" s="100" customFormat="1" x14ac:dyDescent="0.15">
      <c r="A69" s="113">
        <v>261009</v>
      </c>
      <c r="B69" s="113" t="s">
        <v>3717</v>
      </c>
      <c r="C69" s="108">
        <v>1</v>
      </c>
      <c r="D69" s="107">
        <v>18</v>
      </c>
      <c r="E69" s="120">
        <f>IFERROR(D69*'Cover Sheet'!$B$26,"")</f>
        <v>9</v>
      </c>
      <c r="F69" s="120">
        <f>IFERROR(E69/(1-'Cover Sheet'!$C$26),"")</f>
        <v>12.857142857142858</v>
      </c>
      <c r="G69" s="108"/>
    </row>
    <row r="70" spans="1:7" s="100" customFormat="1" x14ac:dyDescent="0.15">
      <c r="A70" s="113" t="s">
        <v>460</v>
      </c>
      <c r="B70" s="113" t="s">
        <v>468</v>
      </c>
      <c r="C70" s="108"/>
      <c r="D70" s="107"/>
      <c r="E70" s="107"/>
      <c r="F70" s="107"/>
      <c r="G70" s="108"/>
    </row>
    <row r="71" spans="1:7" s="100" customFormat="1" x14ac:dyDescent="0.15">
      <c r="A71" s="116" t="s">
        <v>3718</v>
      </c>
      <c r="B71" s="116"/>
      <c r="C71" s="98"/>
      <c r="D71" s="111"/>
      <c r="E71" s="111"/>
      <c r="F71" s="111"/>
      <c r="G71" s="108"/>
    </row>
    <row r="72" spans="1:7" s="100" customFormat="1" x14ac:dyDescent="0.15">
      <c r="A72" s="113" t="s">
        <v>463</v>
      </c>
      <c r="B72" s="113" t="s">
        <v>3719</v>
      </c>
      <c r="C72" s="108">
        <v>1</v>
      </c>
      <c r="D72" s="107">
        <v>20</v>
      </c>
      <c r="E72" s="107">
        <f>IFERROR(D72*'Cover Sheet'!$B$26,"")</f>
        <v>10</v>
      </c>
      <c r="F72" s="107">
        <f>IFERROR(E72/(1-'Cover Sheet'!$C$26),"")</f>
        <v>14.285714285714286</v>
      </c>
      <c r="G72" s="108"/>
    </row>
    <row r="73" spans="1:7" s="100" customFormat="1" x14ac:dyDescent="0.15">
      <c r="A73" s="113" t="s">
        <v>937</v>
      </c>
      <c r="B73" s="113" t="s">
        <v>3720</v>
      </c>
      <c r="C73" s="108">
        <v>1</v>
      </c>
      <c r="D73" s="107">
        <v>20</v>
      </c>
      <c r="E73" s="107">
        <f>IFERROR(D73*'Cover Sheet'!$B$26,"")</f>
        <v>10</v>
      </c>
      <c r="F73" s="107">
        <f>IFERROR(E73/(1-'Cover Sheet'!$C$26),"")</f>
        <v>14.285714285714286</v>
      </c>
      <c r="G73" s="108"/>
    </row>
    <row r="74" spans="1:7" s="100" customFormat="1" x14ac:dyDescent="0.15">
      <c r="A74" s="113" t="s">
        <v>464</v>
      </c>
      <c r="B74" s="113" t="s">
        <v>3721</v>
      </c>
      <c r="C74" s="108">
        <v>1</v>
      </c>
      <c r="D74" s="132">
        <v>20</v>
      </c>
      <c r="E74" s="132">
        <f>IFERROR(D74*'Cover Sheet'!$B$26,"")</f>
        <v>10</v>
      </c>
      <c r="F74" s="132">
        <f>IFERROR(E74/(1-'Cover Sheet'!$C$26),"")</f>
        <v>14.285714285714286</v>
      </c>
      <c r="G74" s="108"/>
    </row>
    <row r="75" spans="1:7" s="100" customFormat="1" x14ac:dyDescent="0.15">
      <c r="A75" s="131" t="s">
        <v>465</v>
      </c>
      <c r="B75" s="113" t="s">
        <v>3722</v>
      </c>
      <c r="C75" s="108">
        <v>1</v>
      </c>
      <c r="D75" s="132">
        <v>19</v>
      </c>
      <c r="E75" s="132">
        <f>IFERROR(D75*'Cover Sheet'!$B$26,"")</f>
        <v>9.5</v>
      </c>
      <c r="F75" s="132">
        <f>IFERROR(E75/(1-'Cover Sheet'!$C$26),"")</f>
        <v>13.571428571428573</v>
      </c>
      <c r="G75" s="108"/>
    </row>
    <row r="76" spans="1:7" s="100" customFormat="1" x14ac:dyDescent="0.15">
      <c r="A76" s="113" t="s">
        <v>938</v>
      </c>
      <c r="B76" s="113" t="s">
        <v>3723</v>
      </c>
      <c r="C76" s="108">
        <v>1</v>
      </c>
      <c r="D76" s="107">
        <v>19</v>
      </c>
      <c r="E76" s="107">
        <f>IFERROR(D76*'Cover Sheet'!$B$26,"")</f>
        <v>9.5</v>
      </c>
      <c r="F76" s="107">
        <f>IFERROR(E76/(1-'Cover Sheet'!$C$26),"")</f>
        <v>13.571428571428573</v>
      </c>
      <c r="G76" s="108"/>
    </row>
    <row r="77" spans="1:7" s="100" customFormat="1" x14ac:dyDescent="0.15">
      <c r="A77" s="113" t="s">
        <v>749</v>
      </c>
      <c r="B77" s="113" t="s">
        <v>3724</v>
      </c>
      <c r="C77" s="108">
        <v>1</v>
      </c>
      <c r="D77" s="107">
        <v>19</v>
      </c>
      <c r="E77" s="107">
        <f>IFERROR(D77*'Cover Sheet'!$B$26,"")</f>
        <v>9.5</v>
      </c>
      <c r="F77" s="107">
        <f>IFERROR(E77/(1-'Cover Sheet'!$C$26),"")</f>
        <v>13.571428571428573</v>
      </c>
      <c r="G77" s="108"/>
    </row>
    <row r="78" spans="1:7" s="100" customFormat="1" x14ac:dyDescent="0.15">
      <c r="A78" s="113" t="s">
        <v>747</v>
      </c>
      <c r="B78" s="113" t="s">
        <v>3725</v>
      </c>
      <c r="C78" s="108">
        <v>1</v>
      </c>
      <c r="D78" s="107">
        <v>18</v>
      </c>
      <c r="E78" s="107">
        <f>IFERROR(D78*'Cover Sheet'!$B$26,"")</f>
        <v>9</v>
      </c>
      <c r="F78" s="107">
        <f>IFERROR(E78/(1-'Cover Sheet'!$C$26),"")</f>
        <v>12.857142857142858</v>
      </c>
      <c r="G78" s="108"/>
    </row>
    <row r="79" spans="1:7" s="100" customFormat="1" x14ac:dyDescent="0.15">
      <c r="A79" s="113" t="s">
        <v>748</v>
      </c>
      <c r="B79" s="113" t="s">
        <v>3726</v>
      </c>
      <c r="C79" s="108">
        <v>1</v>
      </c>
      <c r="D79" s="107">
        <v>18</v>
      </c>
      <c r="E79" s="107">
        <f>IFERROR(D79*'Cover Sheet'!$B$26,"")</f>
        <v>9</v>
      </c>
      <c r="F79" s="107">
        <f>IFERROR(E79/(1-'Cover Sheet'!$C$26),"")</f>
        <v>12.857142857142858</v>
      </c>
      <c r="G79" s="108"/>
    </row>
    <row r="80" spans="1:7" s="100" customFormat="1" x14ac:dyDescent="0.15">
      <c r="A80" s="113" t="s">
        <v>466</v>
      </c>
      <c r="B80" s="113" t="s">
        <v>3727</v>
      </c>
      <c r="C80" s="108">
        <v>1</v>
      </c>
      <c r="D80" s="107">
        <v>19</v>
      </c>
      <c r="E80" s="107">
        <f>IFERROR(D80*'Cover Sheet'!$B$26,"")</f>
        <v>9.5</v>
      </c>
      <c r="F80" s="107">
        <f>IFERROR(E80/(1-'Cover Sheet'!$C$26),"")</f>
        <v>13.571428571428573</v>
      </c>
      <c r="G80" s="108"/>
    </row>
    <row r="81" spans="1:7" s="100" customFormat="1" x14ac:dyDescent="0.15">
      <c r="A81" s="113" t="s">
        <v>940</v>
      </c>
      <c r="B81" s="113" t="s">
        <v>3728</v>
      </c>
      <c r="C81" s="108">
        <v>1</v>
      </c>
      <c r="D81" s="107">
        <v>19</v>
      </c>
      <c r="E81" s="107">
        <f>IFERROR(D81*'Cover Sheet'!$B$26,"")</f>
        <v>9.5</v>
      </c>
      <c r="F81" s="107">
        <f>IFERROR(E81/(1-'Cover Sheet'!$C$26),"")</f>
        <v>13.571428571428573</v>
      </c>
      <c r="G81" s="108"/>
    </row>
    <row r="82" spans="1:7" s="100" customFormat="1" x14ac:dyDescent="0.15">
      <c r="A82" s="113" t="s">
        <v>467</v>
      </c>
      <c r="B82" s="113" t="s">
        <v>3729</v>
      </c>
      <c r="C82" s="108">
        <v>1</v>
      </c>
      <c r="D82" s="107">
        <v>19</v>
      </c>
      <c r="E82" s="107">
        <f>IFERROR(D82*'Cover Sheet'!$B$26,"")</f>
        <v>9.5</v>
      </c>
      <c r="F82" s="107">
        <f>IFERROR(E82/(1-'Cover Sheet'!$C$26),"")</f>
        <v>13.571428571428573</v>
      </c>
      <c r="G82" s="108"/>
    </row>
    <row r="83" spans="1:7" s="100" customFormat="1" x14ac:dyDescent="0.15">
      <c r="A83" s="113"/>
      <c r="B83" s="113"/>
      <c r="C83" s="108"/>
      <c r="D83" s="107"/>
      <c r="E83" s="107"/>
      <c r="F83" s="107"/>
      <c r="G83" s="108"/>
    </row>
    <row r="84" spans="1:7" s="100" customFormat="1" x14ac:dyDescent="0.15">
      <c r="A84" s="116" t="s">
        <v>3730</v>
      </c>
      <c r="B84" s="116"/>
      <c r="C84" s="98"/>
      <c r="D84" s="111"/>
      <c r="E84" s="111"/>
      <c r="F84" s="111"/>
      <c r="G84" s="108"/>
    </row>
    <row r="85" spans="1:7" s="100" customFormat="1" x14ac:dyDescent="0.15">
      <c r="A85" s="113">
        <v>260061</v>
      </c>
      <c r="B85" s="113" t="s">
        <v>3731</v>
      </c>
      <c r="C85" s="108">
        <v>1</v>
      </c>
      <c r="D85" s="107">
        <v>15</v>
      </c>
      <c r="E85" s="107">
        <f>IFERROR(D85*'Cover Sheet'!$B$26,"")</f>
        <v>7.5</v>
      </c>
      <c r="F85" s="107">
        <f>IFERROR(E85/(1-'Cover Sheet'!$C$26),"")</f>
        <v>10.714285714285715</v>
      </c>
      <c r="G85" s="108"/>
    </row>
    <row r="86" spans="1:7" s="100" customFormat="1" x14ac:dyDescent="0.15">
      <c r="A86" s="113">
        <v>260060</v>
      </c>
      <c r="B86" s="113" t="s">
        <v>3732</v>
      </c>
      <c r="C86" s="108">
        <v>1</v>
      </c>
      <c r="D86" s="107">
        <v>15</v>
      </c>
      <c r="E86" s="107">
        <f>IFERROR(D86*'Cover Sheet'!$B$26,"")</f>
        <v>7.5</v>
      </c>
      <c r="F86" s="107">
        <f>IFERROR(E86/(1-'Cover Sheet'!$C$26),"")</f>
        <v>10.714285714285715</v>
      </c>
      <c r="G86" s="108"/>
    </row>
    <row r="87" spans="1:7" s="100" customFormat="1" x14ac:dyDescent="0.15">
      <c r="A87" s="113">
        <v>260121</v>
      </c>
      <c r="B87" s="113" t="s">
        <v>3733</v>
      </c>
      <c r="C87" s="108">
        <v>1</v>
      </c>
      <c r="D87" s="107">
        <v>15</v>
      </c>
      <c r="E87" s="107">
        <f>IFERROR(D87*'Cover Sheet'!$B$26,"")</f>
        <v>7.5</v>
      </c>
      <c r="F87" s="107">
        <f>IFERROR(E87/(1-'Cover Sheet'!$C$26),"")</f>
        <v>10.714285714285715</v>
      </c>
      <c r="G87" s="108"/>
    </row>
    <row r="88" spans="1:7" s="100" customFormat="1" x14ac:dyDescent="0.15">
      <c r="A88" s="113">
        <v>261061</v>
      </c>
      <c r="B88" s="113" t="s">
        <v>3734</v>
      </c>
      <c r="C88" s="108">
        <v>1</v>
      </c>
      <c r="D88" s="107">
        <v>18</v>
      </c>
      <c r="E88" s="107">
        <f>IFERROR(D88*'Cover Sheet'!$B$26,"")</f>
        <v>9</v>
      </c>
      <c r="F88" s="107">
        <f>IFERROR(E88/(1-'Cover Sheet'!$C$26),"")</f>
        <v>12.857142857142858</v>
      </c>
      <c r="G88" s="108"/>
    </row>
    <row r="89" spans="1:7" s="100" customFormat="1" x14ac:dyDescent="0.15">
      <c r="A89" s="113">
        <v>260120</v>
      </c>
      <c r="B89" s="113" t="s">
        <v>3735</v>
      </c>
      <c r="C89" s="108">
        <v>1</v>
      </c>
      <c r="D89" s="107">
        <v>9</v>
      </c>
      <c r="E89" s="107">
        <f>IFERROR(D89*'Cover Sheet'!$B$26,"")</f>
        <v>4.5</v>
      </c>
      <c r="F89" s="107">
        <f>IFERROR(E89/(1-'Cover Sheet'!$C$26),"")</f>
        <v>6.4285714285714288</v>
      </c>
      <c r="G89" s="108"/>
    </row>
    <row r="90" spans="1:7" s="100" customFormat="1" x14ac:dyDescent="0.15">
      <c r="A90" s="113"/>
      <c r="B90" s="113"/>
      <c r="C90" s="108"/>
      <c r="D90" s="107"/>
      <c r="E90" s="107"/>
      <c r="F90" s="107"/>
      <c r="G90" s="108"/>
    </row>
    <row r="91" spans="1:7" s="100" customFormat="1" x14ac:dyDescent="0.15">
      <c r="A91" s="116" t="s">
        <v>3736</v>
      </c>
      <c r="B91" s="116"/>
      <c r="C91" s="98"/>
      <c r="D91" s="111"/>
      <c r="E91" s="111"/>
      <c r="F91" s="111"/>
      <c r="G91" s="108"/>
    </row>
    <row r="92" spans="1:7" s="100" customFormat="1" x14ac:dyDescent="0.15">
      <c r="A92" s="113">
        <v>210008</v>
      </c>
      <c r="B92" s="113" t="s">
        <v>3737</v>
      </c>
      <c r="C92" s="108">
        <v>1</v>
      </c>
      <c r="D92" s="107">
        <v>18</v>
      </c>
      <c r="E92" s="107">
        <f>IFERROR(D92*'Cover Sheet'!$B$26,"")</f>
        <v>9</v>
      </c>
      <c r="F92" s="107">
        <f>IFERROR(E92/(1-'Cover Sheet'!$C$26),"")</f>
        <v>12.857142857142858</v>
      </c>
      <c r="G92" s="108"/>
    </row>
    <row r="93" spans="1:7" s="100" customFormat="1" x14ac:dyDescent="0.15">
      <c r="A93" s="113">
        <v>210010</v>
      </c>
      <c r="B93" s="113" t="s">
        <v>3738</v>
      </c>
      <c r="C93" s="108">
        <v>1</v>
      </c>
      <c r="D93" s="107">
        <v>15</v>
      </c>
      <c r="E93" s="107">
        <f>IFERROR(D93*'Cover Sheet'!$B$26,"")</f>
        <v>7.5</v>
      </c>
      <c r="F93" s="107">
        <f>IFERROR(E93/(1-'Cover Sheet'!$C$26),"")</f>
        <v>10.714285714285715</v>
      </c>
      <c r="G93" s="108"/>
    </row>
    <row r="94" spans="1:7" s="100" customFormat="1" x14ac:dyDescent="0.15">
      <c r="A94" s="113">
        <v>210012</v>
      </c>
      <c r="B94" s="113" t="s">
        <v>3739</v>
      </c>
      <c r="C94" s="108">
        <v>1</v>
      </c>
      <c r="D94" s="107">
        <v>15</v>
      </c>
      <c r="E94" s="107">
        <f>IFERROR(D94*'Cover Sheet'!$B$26,"")</f>
        <v>7.5</v>
      </c>
      <c r="F94" s="107">
        <f>IFERROR(E94/(1-'Cover Sheet'!$C$26),"")</f>
        <v>10.714285714285715</v>
      </c>
      <c r="G94" s="108"/>
    </row>
    <row r="95" spans="1:7" s="100" customFormat="1" x14ac:dyDescent="0.15">
      <c r="A95" s="113"/>
      <c r="B95" s="113"/>
      <c r="C95" s="108"/>
      <c r="D95" s="107"/>
      <c r="E95" s="107"/>
      <c r="F95" s="107"/>
      <c r="G95" s="108"/>
    </row>
    <row r="96" spans="1:7" s="100" customFormat="1" x14ac:dyDescent="0.15">
      <c r="A96" s="116" t="s">
        <v>3740</v>
      </c>
      <c r="B96" s="116"/>
      <c r="C96" s="98"/>
      <c r="D96" s="111"/>
      <c r="E96" s="111"/>
      <c r="F96" s="111"/>
      <c r="G96" s="108"/>
    </row>
    <row r="97" spans="1:7" s="100" customFormat="1" x14ac:dyDescent="0.15">
      <c r="A97" s="113">
        <v>262001</v>
      </c>
      <c r="B97" s="113" t="s">
        <v>3742</v>
      </c>
      <c r="C97" s="108">
        <v>1</v>
      </c>
      <c r="D97" s="107">
        <v>19</v>
      </c>
      <c r="E97" s="107">
        <f>IFERROR(D97*'Cover Sheet'!$B$26,"")</f>
        <v>9.5</v>
      </c>
      <c r="F97" s="107">
        <f>IFERROR(E97/(1-'Cover Sheet'!$C$26),"")</f>
        <v>13.571428571428573</v>
      </c>
      <c r="G97" s="108"/>
    </row>
    <row r="98" spans="1:7" s="100" customFormat="1" x14ac:dyDescent="0.15">
      <c r="A98" s="113">
        <v>262009</v>
      </c>
      <c r="B98" s="113" t="s">
        <v>3741</v>
      </c>
      <c r="C98" s="108">
        <v>1</v>
      </c>
      <c r="D98" s="107">
        <v>19</v>
      </c>
      <c r="E98" s="107">
        <f>IFERROR(D98*'Cover Sheet'!$B$26,"")</f>
        <v>9.5</v>
      </c>
      <c r="F98" s="107">
        <f>IFERROR(E98/(1-'Cover Sheet'!$C$26),"")</f>
        <v>13.571428571428573</v>
      </c>
      <c r="G98" s="108"/>
    </row>
    <row r="99" spans="1:7" s="100" customFormat="1" x14ac:dyDescent="0.15">
      <c r="A99" s="113">
        <v>262051</v>
      </c>
      <c r="B99" s="113" t="s">
        <v>3743</v>
      </c>
      <c r="C99" s="108">
        <v>1</v>
      </c>
      <c r="D99" s="107">
        <v>15</v>
      </c>
      <c r="E99" s="107">
        <f>IFERROR(D99*'Cover Sheet'!$B$26,"")</f>
        <v>7.5</v>
      </c>
      <c r="F99" s="107">
        <f>IFERROR(E99/(1-'Cover Sheet'!$C$26),"")</f>
        <v>10.714285714285715</v>
      </c>
      <c r="G99" s="108"/>
    </row>
    <row r="100" spans="1:7" s="100" customFormat="1" x14ac:dyDescent="0.15">
      <c r="A100" s="113">
        <v>262059</v>
      </c>
      <c r="B100" s="113" t="s">
        <v>3744</v>
      </c>
      <c r="C100" s="108">
        <v>1</v>
      </c>
      <c r="D100" s="107">
        <v>15</v>
      </c>
      <c r="E100" s="107">
        <f>IFERROR(D100*'Cover Sheet'!$B$26,"")</f>
        <v>7.5</v>
      </c>
      <c r="F100" s="107">
        <f>IFERROR(E100/(1-'Cover Sheet'!$C$26),"")</f>
        <v>10.714285714285715</v>
      </c>
      <c r="G100" s="108"/>
    </row>
    <row r="101" spans="1:7" s="100" customFormat="1" x14ac:dyDescent="0.15">
      <c r="A101" s="113"/>
      <c r="B101" s="113"/>
      <c r="C101" s="108"/>
      <c r="D101" s="107"/>
      <c r="E101" s="107"/>
      <c r="F101" s="107"/>
      <c r="G101" s="108"/>
    </row>
    <row r="102" spans="1:7" s="133" customFormat="1" x14ac:dyDescent="0.15">
      <c r="A102" s="127" t="s">
        <v>3687</v>
      </c>
      <c r="B102" s="127"/>
      <c r="C102" s="128"/>
      <c r="D102" s="128"/>
      <c r="E102" s="128"/>
      <c r="F102" s="128"/>
      <c r="G102" s="108"/>
    </row>
    <row r="103" spans="1:7" s="100" customFormat="1" x14ac:dyDescent="0.15">
      <c r="A103" s="113">
        <v>211001</v>
      </c>
      <c r="B103" s="113" t="s">
        <v>3688</v>
      </c>
      <c r="C103" s="108">
        <v>1</v>
      </c>
      <c r="D103" s="163">
        <v>32</v>
      </c>
      <c r="E103" s="163">
        <f>IFERROR(D103*'Cover Sheet'!$B$26,"")</f>
        <v>16</v>
      </c>
      <c r="F103" s="163">
        <f>IFERROR(E103/(1-'Cover Sheet'!$C$26),"")</f>
        <v>22.857142857142858</v>
      </c>
      <c r="G103" s="108"/>
    </row>
    <row r="104" spans="1:7" s="100" customFormat="1" x14ac:dyDescent="0.15">
      <c r="A104" s="113">
        <v>211003</v>
      </c>
      <c r="B104" s="113" t="s">
        <v>3689</v>
      </c>
      <c r="C104" s="108">
        <v>1</v>
      </c>
      <c r="D104" s="163">
        <v>32</v>
      </c>
      <c r="E104" s="163">
        <f>IFERROR(D104*'Cover Sheet'!$B$26,"")</f>
        <v>16</v>
      </c>
      <c r="F104" s="163">
        <f>IFERROR(E104/(1-'Cover Sheet'!$C$26),"")</f>
        <v>22.857142857142858</v>
      </c>
      <c r="G104" s="108"/>
    </row>
    <row r="105" spans="1:7" s="100" customFormat="1" x14ac:dyDescent="0.15">
      <c r="A105" s="113">
        <v>211000</v>
      </c>
      <c r="B105" s="113" t="s">
        <v>3690</v>
      </c>
      <c r="C105" s="108">
        <v>1</v>
      </c>
      <c r="D105" s="163">
        <v>32</v>
      </c>
      <c r="E105" s="163">
        <f>IFERROR(D105*'Cover Sheet'!$B$26,"")</f>
        <v>16</v>
      </c>
      <c r="F105" s="163">
        <f>IFERROR(E105/(1-'Cover Sheet'!$C$26),"")</f>
        <v>22.857142857142858</v>
      </c>
      <c r="G105" s="108"/>
    </row>
    <row r="106" spans="1:7" s="100" customFormat="1" x14ac:dyDescent="0.15">
      <c r="A106" s="113">
        <v>211021</v>
      </c>
      <c r="B106" s="113" t="s">
        <v>3691</v>
      </c>
      <c r="C106" s="108">
        <v>1</v>
      </c>
      <c r="D106" s="163">
        <v>32</v>
      </c>
      <c r="E106" s="163">
        <f>IFERROR(D106*'Cover Sheet'!$B$26,"")</f>
        <v>16</v>
      </c>
      <c r="F106" s="163">
        <f>IFERROR(E106/(1-'Cover Sheet'!$C$26),"")</f>
        <v>22.857142857142858</v>
      </c>
      <c r="G106" s="108"/>
    </row>
    <row r="107" spans="1:7" s="100" customFormat="1" x14ac:dyDescent="0.15">
      <c r="A107" s="113">
        <v>211022</v>
      </c>
      <c r="B107" s="113" t="s">
        <v>3692</v>
      </c>
      <c r="C107" s="108">
        <v>1</v>
      </c>
      <c r="D107" s="163">
        <v>32</v>
      </c>
      <c r="E107" s="163">
        <f>IFERROR(D107*'Cover Sheet'!$B$26,"")</f>
        <v>16</v>
      </c>
      <c r="F107" s="163">
        <f>IFERROR(E107/(1-'Cover Sheet'!$C$26),"")</f>
        <v>22.857142857142858</v>
      </c>
      <c r="G107" s="108"/>
    </row>
    <row r="108" spans="1:7" s="100" customFormat="1" x14ac:dyDescent="0.15">
      <c r="A108" s="113">
        <v>211011</v>
      </c>
      <c r="B108" s="113" t="s">
        <v>3693</v>
      </c>
      <c r="C108" s="108">
        <v>1</v>
      </c>
      <c r="D108" s="163">
        <v>6</v>
      </c>
      <c r="E108" s="163">
        <f>IFERROR(D108*'Cover Sheet'!$B$26,"")</f>
        <v>3</v>
      </c>
      <c r="F108" s="163">
        <f>IFERROR(E108/(1-'Cover Sheet'!$C$26),"")</f>
        <v>4.2857142857142856</v>
      </c>
      <c r="G108" s="108"/>
    </row>
    <row r="109" spans="1:7" s="100" customFormat="1" x14ac:dyDescent="0.15">
      <c r="A109" s="113">
        <v>211013</v>
      </c>
      <c r="B109" s="113" t="s">
        <v>3694</v>
      </c>
      <c r="C109" s="108">
        <v>1</v>
      </c>
      <c r="D109" s="163">
        <v>6</v>
      </c>
      <c r="E109" s="163">
        <f>IFERROR(D109*'Cover Sheet'!$B$26,"")</f>
        <v>3</v>
      </c>
      <c r="F109" s="163">
        <f>IFERROR(E109/(1-'Cover Sheet'!$C$26),"")</f>
        <v>4.2857142857142856</v>
      </c>
      <c r="G109" s="108"/>
    </row>
    <row r="110" spans="1:7" s="100" customFormat="1" x14ac:dyDescent="0.15">
      <c r="A110" s="113">
        <v>211012</v>
      </c>
      <c r="B110" s="113" t="s">
        <v>3695</v>
      </c>
      <c r="C110" s="108">
        <v>1</v>
      </c>
      <c r="D110" s="163">
        <v>6</v>
      </c>
      <c r="E110" s="163">
        <f>IFERROR(D110*'Cover Sheet'!$B$26,"")</f>
        <v>3</v>
      </c>
      <c r="F110" s="163">
        <f>IFERROR(E110/(1-'Cover Sheet'!$C$26),"")</f>
        <v>4.2857142857142856</v>
      </c>
      <c r="G110" s="108"/>
    </row>
    <row r="111" spans="1:7" s="100" customFormat="1" x14ac:dyDescent="0.15">
      <c r="A111" s="113">
        <v>211006</v>
      </c>
      <c r="B111" s="113" t="s">
        <v>3696</v>
      </c>
      <c r="C111" s="108">
        <v>1</v>
      </c>
      <c r="D111" s="163">
        <v>6</v>
      </c>
      <c r="E111" s="163">
        <f>IFERROR(D111*'Cover Sheet'!$B$26,"")</f>
        <v>3</v>
      </c>
      <c r="F111" s="163">
        <f>IFERROR(E111/(1-'Cover Sheet'!$C$26),"")</f>
        <v>4.2857142857142856</v>
      </c>
      <c r="G111" s="108"/>
    </row>
    <row r="112" spans="1:7" s="100" customFormat="1" x14ac:dyDescent="0.15">
      <c r="A112" s="113">
        <v>211008</v>
      </c>
      <c r="B112" s="113" t="s">
        <v>3697</v>
      </c>
      <c r="C112" s="108">
        <v>1</v>
      </c>
      <c r="D112" s="163">
        <v>6</v>
      </c>
      <c r="E112" s="163">
        <f>IFERROR(D112*'Cover Sheet'!$B$26,"")</f>
        <v>3</v>
      </c>
      <c r="F112" s="163">
        <f>IFERROR(E112/(1-'Cover Sheet'!$C$26),"")</f>
        <v>4.2857142857142856</v>
      </c>
      <c r="G112" s="108"/>
    </row>
    <row r="113" spans="1:7" s="100" customFormat="1" x14ac:dyDescent="0.15">
      <c r="A113" s="113">
        <v>211007</v>
      </c>
      <c r="B113" s="113" t="s">
        <v>3698</v>
      </c>
      <c r="C113" s="108">
        <v>1</v>
      </c>
      <c r="D113" s="163">
        <v>6</v>
      </c>
      <c r="E113" s="163">
        <f>IFERROR(D113*'Cover Sheet'!$B$26,"")</f>
        <v>3</v>
      </c>
      <c r="F113" s="163">
        <f>IFERROR(E113/(1-'Cover Sheet'!$C$26),"")</f>
        <v>4.2857142857142856</v>
      </c>
      <c r="G113" s="108"/>
    </row>
    <row r="114" spans="1:7" s="100" customFormat="1" x14ac:dyDescent="0.15">
      <c r="A114" s="113" t="s">
        <v>460</v>
      </c>
      <c r="B114" s="113"/>
      <c r="C114" s="108"/>
      <c r="D114" s="130" t="s">
        <v>460</v>
      </c>
      <c r="E114" s="130"/>
      <c r="F114" s="130"/>
      <c r="G114" s="108"/>
    </row>
    <row r="115" spans="1:7" s="133" customFormat="1" x14ac:dyDescent="0.15">
      <c r="A115" s="127" t="s">
        <v>3745</v>
      </c>
      <c r="B115" s="127"/>
      <c r="C115" s="128"/>
      <c r="D115" s="128"/>
      <c r="E115" s="128"/>
      <c r="F115" s="128"/>
      <c r="G115" s="108"/>
    </row>
    <row r="116" spans="1:7" s="100" customFormat="1" x14ac:dyDescent="0.15">
      <c r="A116" s="113">
        <v>280002</v>
      </c>
      <c r="B116" s="113" t="s">
        <v>3746</v>
      </c>
      <c r="C116" s="108">
        <v>1</v>
      </c>
      <c r="D116" s="163">
        <v>3</v>
      </c>
      <c r="E116" s="163">
        <f>IFERROR(D116*'Cover Sheet'!$B$26,"")</f>
        <v>1.5</v>
      </c>
      <c r="F116" s="163">
        <f>IFERROR(E116/(1-'Cover Sheet'!$C$26),"")</f>
        <v>2.1428571428571428</v>
      </c>
      <c r="G116" s="108"/>
    </row>
    <row r="117" spans="1:7" s="100" customFormat="1" x14ac:dyDescent="0.15">
      <c r="A117" s="113">
        <v>280003</v>
      </c>
      <c r="B117" s="113" t="s">
        <v>3747</v>
      </c>
      <c r="C117" s="108">
        <v>1</v>
      </c>
      <c r="D117" s="163">
        <v>3</v>
      </c>
      <c r="E117" s="130"/>
      <c r="F117" s="130"/>
      <c r="G117" s="108"/>
    </row>
    <row r="118" spans="1:7" s="100" customFormat="1" x14ac:dyDescent="0.15">
      <c r="A118" s="113">
        <v>280005</v>
      </c>
      <c r="B118" s="113" t="s">
        <v>3748</v>
      </c>
      <c r="C118" s="108">
        <v>1</v>
      </c>
      <c r="D118" s="163">
        <v>3</v>
      </c>
      <c r="E118" s="130"/>
      <c r="F118" s="130"/>
      <c r="G118" s="108"/>
    </row>
    <row r="119" spans="1:7" s="100" customFormat="1" x14ac:dyDescent="0.15">
      <c r="A119" s="113">
        <v>280006</v>
      </c>
      <c r="B119" s="113" t="s">
        <v>3749</v>
      </c>
      <c r="C119" s="108">
        <v>1</v>
      </c>
      <c r="D119" s="163">
        <v>3</v>
      </c>
      <c r="E119" s="130"/>
      <c r="F119" s="130"/>
      <c r="G119" s="108"/>
    </row>
    <row r="120" spans="1:7" s="100" customFormat="1" x14ac:dyDescent="0.15">
      <c r="A120" s="113">
        <v>280001</v>
      </c>
      <c r="B120" s="113" t="s">
        <v>3750</v>
      </c>
      <c r="C120" s="108">
        <v>1</v>
      </c>
      <c r="D120" s="163">
        <v>3</v>
      </c>
      <c r="E120" s="130"/>
      <c r="F120" s="130"/>
      <c r="G120" s="108"/>
    </row>
    <row r="121" spans="1:7" s="100" customFormat="1" x14ac:dyDescent="0.15">
      <c r="A121" s="113">
        <v>280008</v>
      </c>
      <c r="B121" s="113" t="s">
        <v>3751</v>
      </c>
      <c r="C121" s="108">
        <v>1</v>
      </c>
      <c r="D121" s="163">
        <v>3</v>
      </c>
      <c r="E121" s="130"/>
      <c r="F121" s="130"/>
      <c r="G121" s="108"/>
    </row>
    <row r="122" spans="1:7" s="100" customFormat="1" x14ac:dyDescent="0.15">
      <c r="A122" s="113">
        <v>280009</v>
      </c>
      <c r="B122" s="113" t="s">
        <v>3752</v>
      </c>
      <c r="C122" s="108">
        <v>1</v>
      </c>
      <c r="D122" s="163">
        <v>3</v>
      </c>
      <c r="E122" s="130"/>
      <c r="F122" s="130"/>
      <c r="G122" s="108"/>
    </row>
    <row r="123" spans="1:7" s="100" customFormat="1" x14ac:dyDescent="0.15">
      <c r="A123" s="113">
        <v>280004</v>
      </c>
      <c r="B123" s="113" t="s">
        <v>3753</v>
      </c>
      <c r="C123" s="108">
        <v>1</v>
      </c>
      <c r="D123" s="163">
        <v>3</v>
      </c>
      <c r="E123" s="130"/>
      <c r="F123" s="130"/>
      <c r="G123" s="108"/>
    </row>
    <row r="124" spans="1:7" s="100" customFormat="1" x14ac:dyDescent="0.15">
      <c r="A124" s="113" t="s">
        <v>951</v>
      </c>
      <c r="B124" s="113" t="s">
        <v>3754</v>
      </c>
      <c r="C124" s="108">
        <v>1</v>
      </c>
      <c r="D124" s="163">
        <v>3</v>
      </c>
      <c r="E124" s="130"/>
      <c r="F124" s="130"/>
      <c r="G124" s="108"/>
    </row>
    <row r="125" spans="1:7" s="100" customFormat="1" x14ac:dyDescent="0.15">
      <c r="A125" s="113" t="s">
        <v>952</v>
      </c>
      <c r="B125" s="113" t="s">
        <v>3755</v>
      </c>
      <c r="C125" s="108">
        <v>1</v>
      </c>
      <c r="D125" s="163">
        <v>3</v>
      </c>
      <c r="E125" s="130"/>
      <c r="F125" s="130"/>
      <c r="G125" s="108"/>
    </row>
    <row r="126" spans="1:7" s="100" customFormat="1" x14ac:dyDescent="0.15">
      <c r="A126" s="113" t="s">
        <v>953</v>
      </c>
      <c r="B126" s="113" t="s">
        <v>3756</v>
      </c>
      <c r="C126" s="108">
        <v>1</v>
      </c>
      <c r="D126" s="163">
        <v>3</v>
      </c>
      <c r="E126" s="130"/>
      <c r="F126" s="130"/>
      <c r="G126" s="108"/>
    </row>
    <row r="127" spans="1:7" s="100" customFormat="1" x14ac:dyDescent="0.15">
      <c r="A127" s="113">
        <v>280102</v>
      </c>
      <c r="B127" s="113" t="s">
        <v>1819</v>
      </c>
      <c r="C127" s="108">
        <v>1</v>
      </c>
      <c r="D127" s="163">
        <v>3</v>
      </c>
      <c r="E127" s="130"/>
      <c r="F127" s="130"/>
      <c r="G127" s="108"/>
    </row>
    <row r="128" spans="1:7" s="100" customFormat="1" x14ac:dyDescent="0.15">
      <c r="A128" s="113">
        <v>280103</v>
      </c>
      <c r="B128" s="113" t="s">
        <v>1816</v>
      </c>
      <c r="C128" s="108">
        <v>1</v>
      </c>
      <c r="D128" s="163">
        <v>3</v>
      </c>
      <c r="E128" s="130"/>
      <c r="F128" s="130"/>
      <c r="G128" s="108"/>
    </row>
    <row r="129" spans="1:7" s="100" customFormat="1" x14ac:dyDescent="0.15">
      <c r="A129" s="113">
        <v>280105</v>
      </c>
      <c r="B129" s="113" t="s">
        <v>1817</v>
      </c>
      <c r="C129" s="108">
        <v>1</v>
      </c>
      <c r="D129" s="163">
        <v>3</v>
      </c>
      <c r="E129" s="130"/>
      <c r="F129" s="130"/>
      <c r="G129" s="108"/>
    </row>
    <row r="130" spans="1:7" s="100" customFormat="1" x14ac:dyDescent="0.15">
      <c r="A130" s="113">
        <v>280106</v>
      </c>
      <c r="B130" s="113" t="s">
        <v>1818</v>
      </c>
      <c r="C130" s="108">
        <v>1</v>
      </c>
      <c r="D130" s="163">
        <v>3</v>
      </c>
      <c r="E130" s="130"/>
      <c r="F130" s="130"/>
      <c r="G130" s="108"/>
    </row>
    <row r="131" spans="1:7" s="100" customFormat="1" x14ac:dyDescent="0.15">
      <c r="A131" s="113">
        <v>280101</v>
      </c>
      <c r="B131" s="113" t="s">
        <v>1815</v>
      </c>
      <c r="C131" s="108">
        <v>1</v>
      </c>
      <c r="D131" s="163">
        <v>3</v>
      </c>
      <c r="E131" s="130"/>
      <c r="F131" s="130"/>
      <c r="G131" s="108"/>
    </row>
    <row r="132" spans="1:7" s="100" customFormat="1" x14ac:dyDescent="0.15">
      <c r="A132" s="113">
        <v>280108</v>
      </c>
      <c r="B132" s="113" t="s">
        <v>1820</v>
      </c>
      <c r="C132" s="108">
        <v>1</v>
      </c>
      <c r="D132" s="163">
        <v>3</v>
      </c>
      <c r="E132" s="130"/>
      <c r="F132" s="130"/>
      <c r="G132" s="108"/>
    </row>
    <row r="133" spans="1:7" s="100" customFormat="1" x14ac:dyDescent="0.15">
      <c r="A133" s="113">
        <v>280109</v>
      </c>
      <c r="B133" s="113" t="s">
        <v>1821</v>
      </c>
      <c r="C133" s="108">
        <v>1</v>
      </c>
      <c r="D133" s="163">
        <v>3</v>
      </c>
      <c r="E133" s="130"/>
      <c r="F133" s="130"/>
      <c r="G133" s="108"/>
    </row>
    <row r="134" spans="1:7" s="100" customFormat="1" x14ac:dyDescent="0.15">
      <c r="A134" s="113">
        <v>2891132</v>
      </c>
      <c r="B134" s="113" t="s">
        <v>3757</v>
      </c>
      <c r="C134" s="108">
        <v>1</v>
      </c>
      <c r="D134" s="163">
        <v>3</v>
      </c>
      <c r="E134" s="130"/>
      <c r="F134" s="130"/>
      <c r="G134" s="108"/>
    </row>
    <row r="135" spans="1:7" s="100" customFormat="1" x14ac:dyDescent="0.15">
      <c r="A135" s="113">
        <v>2891133</v>
      </c>
      <c r="B135" s="113" t="s">
        <v>3685</v>
      </c>
      <c r="C135" s="108">
        <v>1</v>
      </c>
      <c r="D135" s="163">
        <v>3</v>
      </c>
      <c r="E135" s="130"/>
      <c r="F135" s="130"/>
      <c r="G135" s="108"/>
    </row>
    <row r="136" spans="1:7" s="100" customFormat="1" x14ac:dyDescent="0.15">
      <c r="A136" s="113">
        <v>2891135</v>
      </c>
      <c r="B136" s="113" t="s">
        <v>3758</v>
      </c>
      <c r="C136" s="108">
        <v>1</v>
      </c>
      <c r="D136" s="163">
        <v>3</v>
      </c>
      <c r="E136" s="130"/>
      <c r="F136" s="130"/>
      <c r="G136" s="108"/>
    </row>
    <row r="137" spans="1:7" s="100" customFormat="1" x14ac:dyDescent="0.15">
      <c r="A137" s="113">
        <v>2891136</v>
      </c>
      <c r="B137" s="113" t="s">
        <v>3686</v>
      </c>
      <c r="C137" s="108">
        <v>1</v>
      </c>
      <c r="D137" s="163">
        <v>3</v>
      </c>
      <c r="E137" s="130"/>
      <c r="F137" s="130"/>
      <c r="G137" s="108"/>
    </row>
    <row r="138" spans="1:7" s="100" customFormat="1" x14ac:dyDescent="0.15">
      <c r="A138" s="113">
        <v>2891131</v>
      </c>
      <c r="B138" s="113" t="s">
        <v>3759</v>
      </c>
      <c r="C138" s="108">
        <v>1</v>
      </c>
      <c r="D138" s="163">
        <v>3</v>
      </c>
      <c r="E138" s="130"/>
      <c r="F138" s="130"/>
      <c r="G138" s="108"/>
    </row>
    <row r="139" spans="1:7" s="100" customFormat="1" x14ac:dyDescent="0.15">
      <c r="A139" s="113">
        <v>2891138</v>
      </c>
      <c r="B139" s="113" t="s">
        <v>3760</v>
      </c>
      <c r="C139" s="108">
        <v>1</v>
      </c>
      <c r="D139" s="163">
        <v>3</v>
      </c>
      <c r="E139" s="130"/>
      <c r="F139" s="130"/>
      <c r="G139" s="108"/>
    </row>
    <row r="140" spans="1:7" s="100" customFormat="1" x14ac:dyDescent="0.15">
      <c r="A140" s="113">
        <v>2891139</v>
      </c>
      <c r="B140" s="113" t="s">
        <v>3761</v>
      </c>
      <c r="C140" s="108">
        <v>1</v>
      </c>
      <c r="D140" s="163">
        <v>3</v>
      </c>
      <c r="E140" s="130"/>
      <c r="F140" s="130"/>
      <c r="G140" s="108"/>
    </row>
    <row r="141" spans="1:7" s="100" customFormat="1" x14ac:dyDescent="0.15">
      <c r="A141" s="113">
        <v>2891134</v>
      </c>
      <c r="B141" s="113" t="s">
        <v>3762</v>
      </c>
      <c r="C141" s="108">
        <v>1</v>
      </c>
      <c r="D141" s="163">
        <v>3</v>
      </c>
      <c r="E141" s="130"/>
      <c r="F141" s="130"/>
      <c r="G141" s="108"/>
    </row>
    <row r="142" spans="1:7" s="100" customFormat="1" x14ac:dyDescent="0.15">
      <c r="A142" s="113">
        <v>2891182</v>
      </c>
      <c r="B142" s="113" t="s">
        <v>3763</v>
      </c>
      <c r="C142" s="108">
        <v>1</v>
      </c>
      <c r="D142" s="163">
        <v>3</v>
      </c>
      <c r="E142" s="130"/>
      <c r="F142" s="130"/>
      <c r="G142" s="108"/>
    </row>
    <row r="143" spans="1:7" s="100" customFormat="1" x14ac:dyDescent="0.15">
      <c r="A143" s="113">
        <v>2891183</v>
      </c>
      <c r="B143" s="113" t="s">
        <v>3764</v>
      </c>
      <c r="C143" s="108">
        <v>1</v>
      </c>
      <c r="D143" s="163">
        <v>3</v>
      </c>
      <c r="E143" s="130"/>
      <c r="F143" s="130"/>
      <c r="G143" s="108"/>
    </row>
    <row r="144" spans="1:7" s="100" customFormat="1" x14ac:dyDescent="0.15">
      <c r="A144" s="113">
        <v>2891189</v>
      </c>
      <c r="B144" s="113" t="s">
        <v>3765</v>
      </c>
      <c r="C144" s="108">
        <v>1</v>
      </c>
      <c r="D144" s="163">
        <v>3</v>
      </c>
      <c r="E144" s="130"/>
      <c r="F144" s="130"/>
      <c r="G144" s="108"/>
    </row>
    <row r="145" spans="1:7" s="100" customFormat="1" x14ac:dyDescent="0.15">
      <c r="A145" s="113">
        <v>2891184</v>
      </c>
      <c r="B145" s="113" t="s">
        <v>3766</v>
      </c>
      <c r="C145" s="108">
        <v>1</v>
      </c>
      <c r="D145" s="163">
        <v>3</v>
      </c>
      <c r="E145" s="130"/>
      <c r="F145" s="130"/>
      <c r="G145" s="108"/>
    </row>
    <row r="146" spans="1:7" s="100" customFormat="1" x14ac:dyDescent="0.15">
      <c r="A146" s="113" t="s">
        <v>460</v>
      </c>
      <c r="B146" s="113"/>
      <c r="C146" s="108"/>
      <c r="D146" s="130" t="s">
        <v>460</v>
      </c>
      <c r="E146" s="130"/>
      <c r="F146" s="130"/>
      <c r="G146" s="108"/>
    </row>
    <row r="147" spans="1:7" s="133" customFormat="1" x14ac:dyDescent="0.15">
      <c r="A147" s="127" t="s">
        <v>3767</v>
      </c>
      <c r="B147" s="127"/>
      <c r="C147" s="128"/>
      <c r="D147" s="128"/>
      <c r="E147" s="128"/>
      <c r="F147" s="128"/>
      <c r="G147" s="108"/>
    </row>
    <row r="148" spans="1:7" s="100" customFormat="1" x14ac:dyDescent="0.15">
      <c r="A148" s="113">
        <v>378001</v>
      </c>
      <c r="B148" s="113" t="s">
        <v>3768</v>
      </c>
      <c r="C148" s="108">
        <v>1</v>
      </c>
      <c r="D148" s="163">
        <v>18</v>
      </c>
      <c r="E148" s="163">
        <f>IFERROR(D148*'Cover Sheet'!$B$26,"")</f>
        <v>9</v>
      </c>
      <c r="F148" s="163">
        <f>IFERROR(E148/(1-'Cover Sheet'!$C$26),"")</f>
        <v>12.857142857142858</v>
      </c>
      <c r="G148" s="108"/>
    </row>
    <row r="149" spans="1:7" s="100" customFormat="1" x14ac:dyDescent="0.15">
      <c r="A149" s="113">
        <v>378007</v>
      </c>
      <c r="B149" s="113" t="s">
        <v>3769</v>
      </c>
      <c r="C149" s="108">
        <v>1</v>
      </c>
      <c r="D149" s="163">
        <v>18</v>
      </c>
      <c r="E149" s="163">
        <f>IFERROR(D149*'Cover Sheet'!$B$26,"")</f>
        <v>9</v>
      </c>
      <c r="F149" s="163">
        <f>IFERROR(E149/(1-'Cover Sheet'!$C$26),"")</f>
        <v>12.857142857142858</v>
      </c>
      <c r="G149" s="108"/>
    </row>
    <row r="150" spans="1:7" s="100" customFormat="1" x14ac:dyDescent="0.15">
      <c r="A150" s="113">
        <v>378003</v>
      </c>
      <c r="B150" s="113" t="s">
        <v>3770</v>
      </c>
      <c r="C150" s="108">
        <v>1</v>
      </c>
      <c r="D150" s="163">
        <v>18</v>
      </c>
      <c r="E150" s="163">
        <f>IFERROR(D150*'Cover Sheet'!$B$26,"")</f>
        <v>9</v>
      </c>
      <c r="F150" s="163">
        <f>IFERROR(E150/(1-'Cover Sheet'!$C$26),"")</f>
        <v>12.857142857142858</v>
      </c>
      <c r="G150" s="108"/>
    </row>
    <row r="151" spans="1:7" s="100" customFormat="1" x14ac:dyDescent="0.15">
      <c r="A151" s="113">
        <v>378101</v>
      </c>
      <c r="B151" s="113" t="s">
        <v>3771</v>
      </c>
      <c r="C151" s="108">
        <v>1</v>
      </c>
      <c r="D151" s="163">
        <v>15</v>
      </c>
      <c r="E151" s="163">
        <f>IFERROR(D151*'Cover Sheet'!$B$26,"")</f>
        <v>7.5</v>
      </c>
      <c r="F151" s="163">
        <f>IFERROR(E151/(1-'Cover Sheet'!$C$26),"")</f>
        <v>10.714285714285715</v>
      </c>
      <c r="G151" s="108"/>
    </row>
    <row r="152" spans="1:7" s="100" customFormat="1" x14ac:dyDescent="0.15">
      <c r="A152" s="113">
        <v>378107</v>
      </c>
      <c r="B152" s="113" t="s">
        <v>3772</v>
      </c>
      <c r="C152" s="108">
        <v>1</v>
      </c>
      <c r="D152" s="163">
        <v>15</v>
      </c>
      <c r="E152" s="163">
        <f>IFERROR(D152*'Cover Sheet'!$B$26,"")</f>
        <v>7.5</v>
      </c>
      <c r="F152" s="163">
        <f>IFERROR(E152/(1-'Cover Sheet'!$C$26),"")</f>
        <v>10.714285714285715</v>
      </c>
      <c r="G152" s="108"/>
    </row>
    <row r="153" spans="1:7" s="100" customFormat="1" x14ac:dyDescent="0.15">
      <c r="A153" s="113">
        <v>378103</v>
      </c>
      <c r="B153" s="113" t="s">
        <v>3773</v>
      </c>
      <c r="C153" s="108">
        <v>1</v>
      </c>
      <c r="D153" s="163">
        <v>15</v>
      </c>
      <c r="E153" s="163">
        <f>IFERROR(D153*'Cover Sheet'!$B$26,"")</f>
        <v>7.5</v>
      </c>
      <c r="F153" s="163">
        <f>IFERROR(E153/(1-'Cover Sheet'!$C$26),"")</f>
        <v>10.714285714285715</v>
      </c>
      <c r="G153" s="108"/>
    </row>
    <row r="154" spans="1:7" s="100" customFormat="1" x14ac:dyDescent="0.15">
      <c r="A154" s="113">
        <v>378201</v>
      </c>
      <c r="B154" s="113" t="s">
        <v>3774</v>
      </c>
      <c r="C154" s="108">
        <v>1</v>
      </c>
      <c r="D154" s="163">
        <v>15</v>
      </c>
      <c r="E154" s="163">
        <f>IFERROR(D154*'Cover Sheet'!$B$26,"")</f>
        <v>7.5</v>
      </c>
      <c r="F154" s="163">
        <f>IFERROR(E154/(1-'Cover Sheet'!$C$26),"")</f>
        <v>10.714285714285715</v>
      </c>
      <c r="G154" s="108"/>
    </row>
    <row r="155" spans="1:7" s="100" customFormat="1" x14ac:dyDescent="0.15">
      <c r="A155" s="113">
        <v>378207</v>
      </c>
      <c r="B155" s="113" t="s">
        <v>3775</v>
      </c>
      <c r="C155" s="108">
        <v>1</v>
      </c>
      <c r="D155" s="163">
        <v>15</v>
      </c>
      <c r="E155" s="163">
        <f>IFERROR(D155*'Cover Sheet'!$B$26,"")</f>
        <v>7.5</v>
      </c>
      <c r="F155" s="163">
        <f>IFERROR(E155/(1-'Cover Sheet'!$C$26),"")</f>
        <v>10.714285714285715</v>
      </c>
      <c r="G155" s="108"/>
    </row>
    <row r="156" spans="1:7" s="100" customFormat="1" x14ac:dyDescent="0.15">
      <c r="A156" s="113">
        <v>378203</v>
      </c>
      <c r="B156" s="113" t="s">
        <v>3776</v>
      </c>
      <c r="C156" s="108">
        <v>1</v>
      </c>
      <c r="D156" s="163">
        <v>15</v>
      </c>
      <c r="E156" s="163">
        <f>IFERROR(D156*'Cover Sheet'!$B$26,"")</f>
        <v>7.5</v>
      </c>
      <c r="F156" s="163">
        <f>IFERROR(E156/(1-'Cover Sheet'!$C$26),"")</f>
        <v>10.714285714285715</v>
      </c>
      <c r="G156" s="108"/>
    </row>
    <row r="157" spans="1:7" s="100" customFormat="1" x14ac:dyDescent="0.15">
      <c r="A157" s="113" t="s">
        <v>460</v>
      </c>
      <c r="B157" s="113"/>
      <c r="C157" s="108"/>
      <c r="D157" s="130" t="s">
        <v>460</v>
      </c>
      <c r="E157" s="130"/>
      <c r="F157" s="130"/>
      <c r="G157" s="108"/>
    </row>
    <row r="158" spans="1:7" s="133" customFormat="1" x14ac:dyDescent="0.15">
      <c r="A158" s="127" t="s">
        <v>3777</v>
      </c>
      <c r="B158" s="127"/>
      <c r="C158" s="128"/>
      <c r="D158" s="128"/>
      <c r="E158" s="128"/>
      <c r="F158" s="128"/>
      <c r="G158" s="108"/>
    </row>
    <row r="159" spans="1:7" s="100" customFormat="1" x14ac:dyDescent="0.15">
      <c r="A159" s="113" t="s">
        <v>1525</v>
      </c>
      <c r="B159" s="113" t="s">
        <v>3778</v>
      </c>
      <c r="C159" s="108">
        <v>1</v>
      </c>
      <c r="D159" s="163">
        <v>15</v>
      </c>
      <c r="E159" s="163">
        <f>IFERROR(D159*'Cover Sheet'!$B$26,"")</f>
        <v>7.5</v>
      </c>
      <c r="F159" s="163">
        <f>IFERROR(E159/(1-'Cover Sheet'!$C$26),"")</f>
        <v>10.714285714285715</v>
      </c>
      <c r="G159" s="108"/>
    </row>
    <row r="160" spans="1:7" s="100" customFormat="1" x14ac:dyDescent="0.15">
      <c r="A160" s="113" t="s">
        <v>1526</v>
      </c>
      <c r="B160" s="113" t="s">
        <v>3779</v>
      </c>
      <c r="C160" s="108">
        <v>1</v>
      </c>
      <c r="D160" s="163">
        <v>15</v>
      </c>
      <c r="E160" s="163">
        <f>IFERROR(D160*'Cover Sheet'!$B$26,"")</f>
        <v>7.5</v>
      </c>
      <c r="F160" s="163">
        <f>IFERROR(E160/(1-'Cover Sheet'!$C$26),"")</f>
        <v>10.714285714285715</v>
      </c>
      <c r="G160" s="108"/>
    </row>
    <row r="161" spans="1:7" s="100" customFormat="1" x14ac:dyDescent="0.15">
      <c r="A161" s="113" t="s">
        <v>1527</v>
      </c>
      <c r="B161" s="113" t="s">
        <v>3780</v>
      </c>
      <c r="C161" s="108">
        <v>1</v>
      </c>
      <c r="D161" s="163">
        <v>15</v>
      </c>
      <c r="E161" s="163">
        <f>IFERROR(D161*'Cover Sheet'!$B$26,"")</f>
        <v>7.5</v>
      </c>
      <c r="F161" s="163">
        <f>IFERROR(E161/(1-'Cover Sheet'!$C$26),"")</f>
        <v>10.714285714285715</v>
      </c>
      <c r="G161" s="108"/>
    </row>
    <row r="162" spans="1:7" s="100" customFormat="1" x14ac:dyDescent="0.15">
      <c r="A162" s="113" t="s">
        <v>1528</v>
      </c>
      <c r="B162" s="113" t="s">
        <v>3781</v>
      </c>
      <c r="C162" s="108">
        <v>1</v>
      </c>
      <c r="D162" s="163">
        <v>15</v>
      </c>
      <c r="E162" s="163">
        <f>IFERROR(D162*'Cover Sheet'!$B$26,"")</f>
        <v>7.5</v>
      </c>
      <c r="F162" s="163">
        <f>IFERROR(E162/(1-'Cover Sheet'!$C$26),"")</f>
        <v>10.714285714285715</v>
      </c>
      <c r="G162" s="108"/>
    </row>
    <row r="163" spans="1:7" s="100" customFormat="1" x14ac:dyDescent="0.15">
      <c r="A163" s="113" t="s">
        <v>131</v>
      </c>
      <c r="B163" s="113" t="s">
        <v>3782</v>
      </c>
      <c r="C163" s="108">
        <v>1</v>
      </c>
      <c r="D163" s="163">
        <v>15</v>
      </c>
      <c r="E163" s="163">
        <f>IFERROR(D163*'Cover Sheet'!$B$26,"")</f>
        <v>7.5</v>
      </c>
      <c r="F163" s="163">
        <f>IFERROR(E163/(1-'Cover Sheet'!$C$26),"")</f>
        <v>10.714285714285715</v>
      </c>
      <c r="G163" s="108"/>
    </row>
    <row r="164" spans="1:7" s="100" customFormat="1" x14ac:dyDescent="0.15">
      <c r="A164" s="113" t="s">
        <v>1529</v>
      </c>
      <c r="B164" s="113" t="s">
        <v>3783</v>
      </c>
      <c r="C164" s="108">
        <v>1</v>
      </c>
      <c r="D164" s="163">
        <v>15</v>
      </c>
      <c r="E164" s="163">
        <f>IFERROR(D164*'Cover Sheet'!$B$26,"")</f>
        <v>7.5</v>
      </c>
      <c r="F164" s="163">
        <f>IFERROR(E164/(1-'Cover Sheet'!$C$26),"")</f>
        <v>10.714285714285715</v>
      </c>
      <c r="G164" s="108"/>
    </row>
    <row r="165" spans="1:7" s="100" customFormat="1" x14ac:dyDescent="0.15">
      <c r="A165" s="113" t="s">
        <v>1530</v>
      </c>
      <c r="B165" s="113" t="s">
        <v>3784</v>
      </c>
      <c r="C165" s="108">
        <v>1</v>
      </c>
      <c r="D165" s="163">
        <v>15</v>
      </c>
      <c r="E165" s="163">
        <f>IFERROR(D165*'Cover Sheet'!$B$26,"")</f>
        <v>7.5</v>
      </c>
      <c r="F165" s="163">
        <f>IFERROR(E165/(1-'Cover Sheet'!$C$26),"")</f>
        <v>10.714285714285715</v>
      </c>
      <c r="G165" s="108"/>
    </row>
    <row r="166" spans="1:7" s="100" customFormat="1" x14ac:dyDescent="0.15">
      <c r="A166" s="113" t="s">
        <v>1531</v>
      </c>
      <c r="B166" s="113" t="s">
        <v>3785</v>
      </c>
      <c r="C166" s="108">
        <v>1</v>
      </c>
      <c r="D166" s="163">
        <v>15</v>
      </c>
      <c r="E166" s="163">
        <f>IFERROR(D166*'Cover Sheet'!$B$26,"")</f>
        <v>7.5</v>
      </c>
      <c r="F166" s="163">
        <f>IFERROR(E166/(1-'Cover Sheet'!$C$26),"")</f>
        <v>10.714285714285715</v>
      </c>
      <c r="G166" s="108"/>
    </row>
    <row r="167" spans="1:7" s="100" customFormat="1" x14ac:dyDescent="0.15">
      <c r="A167" s="113" t="s">
        <v>1532</v>
      </c>
      <c r="B167" s="113" t="s">
        <v>3786</v>
      </c>
      <c r="C167" s="108">
        <v>1</v>
      </c>
      <c r="D167" s="163">
        <v>15</v>
      </c>
      <c r="E167" s="163">
        <f>IFERROR(D167*'Cover Sheet'!$B$26,"")</f>
        <v>7.5</v>
      </c>
      <c r="F167" s="163">
        <f>IFERROR(E167/(1-'Cover Sheet'!$C$26),"")</f>
        <v>10.714285714285715</v>
      </c>
      <c r="G167" s="108"/>
    </row>
    <row r="168" spans="1:7" ht="12" x14ac:dyDescent="0.15">
      <c r="A168" s="119" t="s">
        <v>1533</v>
      </c>
      <c r="B168" s="119" t="s">
        <v>3787</v>
      </c>
      <c r="C168" s="117">
        <v>1</v>
      </c>
      <c r="D168" s="163">
        <v>15</v>
      </c>
      <c r="E168" s="163">
        <f>IFERROR(D168*'Cover Sheet'!$B$26,"")</f>
        <v>7.5</v>
      </c>
      <c r="F168" s="163">
        <f>IFERROR(E168/(1-'Cover Sheet'!$C$26),"")</f>
        <v>10.714285714285715</v>
      </c>
      <c r="G168" s="108"/>
    </row>
    <row r="169" spans="1:7" ht="12" x14ac:dyDescent="0.15">
      <c r="A169" s="119" t="s">
        <v>132</v>
      </c>
      <c r="B169" s="119" t="s">
        <v>3788</v>
      </c>
      <c r="C169" s="117">
        <v>1</v>
      </c>
      <c r="D169" s="163">
        <v>15</v>
      </c>
      <c r="E169" s="163">
        <f>IFERROR(D169*'Cover Sheet'!$B$26,"")</f>
        <v>7.5</v>
      </c>
      <c r="F169" s="163">
        <f>IFERROR(E169/(1-'Cover Sheet'!$C$26),"")</f>
        <v>10.714285714285715</v>
      </c>
      <c r="G169" s="108"/>
    </row>
    <row r="170" spans="1:7" ht="12" x14ac:dyDescent="0.15">
      <c r="A170" s="119" t="s">
        <v>1534</v>
      </c>
      <c r="B170" s="119" t="s">
        <v>3789</v>
      </c>
      <c r="C170" s="117">
        <v>1</v>
      </c>
      <c r="D170" s="163">
        <v>15</v>
      </c>
      <c r="E170" s="163">
        <f>IFERROR(D170*'Cover Sheet'!$B$26,"")</f>
        <v>7.5</v>
      </c>
      <c r="F170" s="163">
        <f>IFERROR(E170/(1-'Cover Sheet'!$C$26),"")</f>
        <v>10.714285714285715</v>
      </c>
      <c r="G170" s="108"/>
    </row>
    <row r="171" spans="1:7" ht="12" x14ac:dyDescent="0.15">
      <c r="A171" s="119" t="s">
        <v>1538</v>
      </c>
      <c r="B171" s="119" t="s">
        <v>3790</v>
      </c>
      <c r="C171" s="117">
        <v>1</v>
      </c>
      <c r="D171" s="163">
        <v>18</v>
      </c>
      <c r="E171" s="163">
        <f>IFERROR(D171*'Cover Sheet'!$B$26,"")</f>
        <v>9</v>
      </c>
      <c r="F171" s="163">
        <f>IFERROR(E171/(1-'Cover Sheet'!$C$26),"")</f>
        <v>12.857142857142858</v>
      </c>
      <c r="G171" s="108"/>
    </row>
    <row r="172" spans="1:7" ht="12" x14ac:dyDescent="0.15">
      <c r="A172" s="119" t="s">
        <v>1539</v>
      </c>
      <c r="B172" s="119" t="s">
        <v>3714</v>
      </c>
      <c r="C172" s="117">
        <v>1</v>
      </c>
      <c r="D172" s="163">
        <v>18</v>
      </c>
      <c r="E172" s="163">
        <f>IFERROR(D172*'Cover Sheet'!$B$26,"")</f>
        <v>9</v>
      </c>
      <c r="F172" s="163">
        <f>IFERROR(E172/(1-'Cover Sheet'!$C$26),"")</f>
        <v>12.857142857142858</v>
      </c>
      <c r="G172" s="108"/>
    </row>
    <row r="173" spans="1:7" ht="12" x14ac:dyDescent="0.15">
      <c r="A173" s="119" t="s">
        <v>1540</v>
      </c>
      <c r="B173" s="119" t="s">
        <v>3791</v>
      </c>
      <c r="C173" s="117">
        <v>1</v>
      </c>
      <c r="D173" s="163">
        <v>18</v>
      </c>
      <c r="E173" s="163">
        <f>IFERROR(D173*'Cover Sheet'!$B$26,"")</f>
        <v>9</v>
      </c>
      <c r="F173" s="163">
        <f>IFERROR(E173/(1-'Cover Sheet'!$C$26),"")</f>
        <v>12.857142857142858</v>
      </c>
      <c r="G173" s="108"/>
    </row>
    <row r="174" spans="1:7" ht="12" x14ac:dyDescent="0.15">
      <c r="A174" s="119" t="s">
        <v>1541</v>
      </c>
      <c r="B174" s="119" t="s">
        <v>3715</v>
      </c>
      <c r="C174" s="117">
        <v>1</v>
      </c>
      <c r="D174" s="163">
        <v>18</v>
      </c>
      <c r="E174" s="163">
        <f>IFERROR(D174*'Cover Sheet'!$B$26,"")</f>
        <v>9</v>
      </c>
      <c r="F174" s="163">
        <f>IFERROR(E174/(1-'Cover Sheet'!$C$26),"")</f>
        <v>12.857142857142858</v>
      </c>
      <c r="G174" s="108"/>
    </row>
    <row r="175" spans="1:7" ht="12" x14ac:dyDescent="0.15">
      <c r="A175" s="119" t="s">
        <v>133</v>
      </c>
      <c r="B175" s="119" t="s">
        <v>3716</v>
      </c>
      <c r="C175" s="117">
        <v>1</v>
      </c>
      <c r="D175" s="163">
        <v>18</v>
      </c>
      <c r="E175" s="163">
        <f>IFERROR(D175*'Cover Sheet'!$B$26,"")</f>
        <v>9</v>
      </c>
      <c r="F175" s="163">
        <f>IFERROR(E175/(1-'Cover Sheet'!$C$26),"")</f>
        <v>12.857142857142858</v>
      </c>
      <c r="G175" s="108"/>
    </row>
    <row r="176" spans="1:7" ht="12" x14ac:dyDescent="0.15">
      <c r="A176" s="119" t="s">
        <v>1542</v>
      </c>
      <c r="B176" s="119" t="s">
        <v>3792</v>
      </c>
      <c r="C176" s="117">
        <v>1</v>
      </c>
      <c r="D176" s="163">
        <v>18</v>
      </c>
      <c r="E176" s="163">
        <f>IFERROR(D176*'Cover Sheet'!$B$26,"")</f>
        <v>9</v>
      </c>
      <c r="F176" s="163">
        <f>IFERROR(E176/(1-'Cover Sheet'!$C$26),"")</f>
        <v>12.857142857142858</v>
      </c>
      <c r="G176" s="108"/>
    </row>
    <row r="177" spans="1:7" ht="12" x14ac:dyDescent="0.15">
      <c r="A177" s="119" t="s">
        <v>460</v>
      </c>
      <c r="D177" s="129" t="s">
        <v>460</v>
      </c>
      <c r="G177" s="108"/>
    </row>
    <row r="178" spans="1:7" s="133" customFormat="1" x14ac:dyDescent="0.15">
      <c r="A178" s="127" t="s">
        <v>3730</v>
      </c>
      <c r="B178" s="127"/>
      <c r="C178" s="128"/>
      <c r="D178" s="128"/>
      <c r="E178" s="128"/>
      <c r="F178" s="128"/>
      <c r="G178" s="108"/>
    </row>
    <row r="179" spans="1:7" s="100" customFormat="1" x14ac:dyDescent="0.15">
      <c r="A179" s="113" t="s">
        <v>1535</v>
      </c>
      <c r="B179" s="113" t="s">
        <v>3793</v>
      </c>
      <c r="C179" s="108">
        <v>1</v>
      </c>
      <c r="D179" s="163">
        <v>15</v>
      </c>
      <c r="E179" s="163">
        <f>IFERROR(D179*'Cover Sheet'!$B$26,"")</f>
        <v>7.5</v>
      </c>
      <c r="F179" s="163">
        <f>IFERROR(E179/(1-'Cover Sheet'!$C$26),"")</f>
        <v>10.714285714285715</v>
      </c>
      <c r="G179" s="108"/>
    </row>
    <row r="180" spans="1:7" ht="12" x14ac:dyDescent="0.15">
      <c r="A180" s="119" t="s">
        <v>1537</v>
      </c>
      <c r="B180" s="119" t="s">
        <v>3794</v>
      </c>
      <c r="C180" s="117">
        <v>1</v>
      </c>
      <c r="D180" s="163">
        <v>15</v>
      </c>
      <c r="E180" s="163">
        <f>IFERROR(D180*'Cover Sheet'!$B$26,"")</f>
        <v>7.5</v>
      </c>
      <c r="F180" s="163">
        <f>IFERROR(E180/(1-'Cover Sheet'!$C$26),"")</f>
        <v>10.714285714285715</v>
      </c>
      <c r="G180" s="108"/>
    </row>
    <row r="181" spans="1:7" ht="12" x14ac:dyDescent="0.15">
      <c r="A181" s="119" t="s">
        <v>1536</v>
      </c>
      <c r="B181" s="119" t="s">
        <v>3795</v>
      </c>
      <c r="C181" s="117">
        <v>1</v>
      </c>
      <c r="D181" s="163">
        <v>15</v>
      </c>
      <c r="E181" s="163">
        <f>IFERROR(D181*'Cover Sheet'!$B$26,"")</f>
        <v>7.5</v>
      </c>
      <c r="F181" s="163">
        <f>IFERROR(E181/(1-'Cover Sheet'!$C$26),"")</f>
        <v>10.714285714285715</v>
      </c>
      <c r="G181" s="108"/>
    </row>
    <row r="182" spans="1:7" ht="12" x14ac:dyDescent="0.15">
      <c r="A182" s="119" t="s">
        <v>282</v>
      </c>
      <c r="B182" s="119" t="s">
        <v>3796</v>
      </c>
      <c r="C182" s="117">
        <v>1</v>
      </c>
      <c r="D182" s="163">
        <v>15</v>
      </c>
      <c r="E182" s="163">
        <f>IFERROR(D182*'Cover Sheet'!$B$26,"")</f>
        <v>7.5</v>
      </c>
      <c r="F182" s="163">
        <f>IFERROR(E182/(1-'Cover Sheet'!$C$26),"")</f>
        <v>10.714285714285715</v>
      </c>
      <c r="G182" s="108"/>
    </row>
    <row r="183" spans="1:7" ht="12" x14ac:dyDescent="0.15">
      <c r="A183" s="119" t="s">
        <v>1543</v>
      </c>
      <c r="B183" s="119" t="s">
        <v>3797</v>
      </c>
      <c r="C183" s="117">
        <v>1</v>
      </c>
      <c r="D183" s="163">
        <v>18</v>
      </c>
      <c r="E183" s="163">
        <f>IFERROR(D183*'Cover Sheet'!$B$26,"")</f>
        <v>9</v>
      </c>
      <c r="F183" s="163">
        <f>IFERROR(E183/(1-'Cover Sheet'!$C$26),"")</f>
        <v>12.857142857142858</v>
      </c>
      <c r="G183" s="108"/>
    </row>
    <row r="184" spans="1:7" ht="12" x14ac:dyDescent="0.15">
      <c r="A184" s="119" t="s">
        <v>460</v>
      </c>
      <c r="D184" s="129" t="s">
        <v>460</v>
      </c>
      <c r="G184" s="108"/>
    </row>
    <row r="185" spans="1:7" s="133" customFormat="1" x14ac:dyDescent="0.15">
      <c r="A185" s="127" t="s">
        <v>3798</v>
      </c>
      <c r="B185" s="127"/>
      <c r="C185" s="128"/>
      <c r="D185" s="128"/>
      <c r="E185" s="128"/>
      <c r="F185" s="128"/>
      <c r="G185" s="108"/>
    </row>
    <row r="186" spans="1:7" s="100" customFormat="1" x14ac:dyDescent="0.15">
      <c r="A186" s="113">
        <v>377950</v>
      </c>
      <c r="B186" s="113" t="s">
        <v>3799</v>
      </c>
      <c r="C186" s="108">
        <v>1</v>
      </c>
      <c r="D186" s="163">
        <v>3</v>
      </c>
      <c r="E186" s="163">
        <f>IFERROR(D186*'Cover Sheet'!$B$26,"")</f>
        <v>1.5</v>
      </c>
      <c r="F186" s="163">
        <f>IFERROR(E186/(1-'Cover Sheet'!$C$26),"")</f>
        <v>2.1428571428571428</v>
      </c>
      <c r="G186" s="108"/>
    </row>
    <row r="187" spans="1:7" ht="12" x14ac:dyDescent="0.15">
      <c r="A187" s="119">
        <v>377951</v>
      </c>
      <c r="B187" s="119" t="s">
        <v>3800</v>
      </c>
      <c r="C187" s="117">
        <v>1</v>
      </c>
      <c r="D187" s="163">
        <v>3</v>
      </c>
      <c r="E187" s="163">
        <f>IFERROR(D187*'Cover Sheet'!$B$26,"")</f>
        <v>1.5</v>
      </c>
      <c r="F187" s="163">
        <f>IFERROR(E187/(1-'Cover Sheet'!$C$26),"")</f>
        <v>2.1428571428571428</v>
      </c>
      <c r="G187" s="108"/>
    </row>
    <row r="188" spans="1:7" ht="12" x14ac:dyDescent="0.15">
      <c r="A188" s="119">
        <v>377955</v>
      </c>
      <c r="B188" s="119" t="s">
        <v>3801</v>
      </c>
      <c r="C188" s="117">
        <v>1</v>
      </c>
      <c r="D188" s="163">
        <v>3</v>
      </c>
      <c r="E188" s="163">
        <f>IFERROR(D188*'Cover Sheet'!$B$26,"")</f>
        <v>1.5</v>
      </c>
      <c r="F188" s="163">
        <f>IFERROR(E188/(1-'Cover Sheet'!$C$26),"")</f>
        <v>2.1428571428571428</v>
      </c>
      <c r="G188" s="108"/>
    </row>
    <row r="189" spans="1:7" ht="12" x14ac:dyDescent="0.15">
      <c r="A189" s="119">
        <v>377956</v>
      </c>
      <c r="B189" s="119" t="s">
        <v>3802</v>
      </c>
      <c r="C189" s="117">
        <v>1</v>
      </c>
      <c r="D189" s="163">
        <v>3</v>
      </c>
      <c r="E189" s="163">
        <f>IFERROR(D189*'Cover Sheet'!$B$26,"")</f>
        <v>1.5</v>
      </c>
      <c r="F189" s="163">
        <f>IFERROR(E189/(1-'Cover Sheet'!$C$26),"")</f>
        <v>2.1428571428571428</v>
      </c>
      <c r="G189" s="108"/>
    </row>
    <row r="190" spans="1:7" ht="12" x14ac:dyDescent="0.15">
      <c r="A190" s="119" t="s">
        <v>460</v>
      </c>
      <c r="D190" s="129" t="s">
        <v>460</v>
      </c>
      <c r="G190" s="108"/>
    </row>
    <row r="191" spans="1:7" ht="12" x14ac:dyDescent="0.15">
      <c r="A191" s="119" t="s">
        <v>460</v>
      </c>
      <c r="D191" s="129" t="s">
        <v>460</v>
      </c>
      <c r="G191" s="108"/>
    </row>
    <row r="192" spans="1:7" ht="12" x14ac:dyDescent="0.15">
      <c r="A192" s="119" t="s">
        <v>460</v>
      </c>
      <c r="D192" s="129" t="s">
        <v>460</v>
      </c>
      <c r="G192" s="108"/>
    </row>
    <row r="193" spans="1:7" ht="12" x14ac:dyDescent="0.15">
      <c r="A193" s="119" t="s">
        <v>460</v>
      </c>
      <c r="D193" s="129" t="s">
        <v>460</v>
      </c>
      <c r="G193" s="108"/>
    </row>
    <row r="194" spans="1:7" ht="12" x14ac:dyDescent="0.15">
      <c r="A194" s="119" t="s">
        <v>460</v>
      </c>
      <c r="D194" s="129" t="s">
        <v>460</v>
      </c>
      <c r="G194" s="108"/>
    </row>
    <row r="195" spans="1:7" ht="12" x14ac:dyDescent="0.15">
      <c r="A195" s="119" t="s">
        <v>460</v>
      </c>
      <c r="D195" s="129" t="s">
        <v>460</v>
      </c>
      <c r="G195" s="108"/>
    </row>
    <row r="196" spans="1:7" ht="12" x14ac:dyDescent="0.15">
      <c r="A196" s="119" t="s">
        <v>460</v>
      </c>
      <c r="D196" s="129" t="s">
        <v>460</v>
      </c>
      <c r="G196" s="108"/>
    </row>
    <row r="197" spans="1:7" ht="12" x14ac:dyDescent="0.15">
      <c r="A197" s="119" t="s">
        <v>460</v>
      </c>
      <c r="D197" s="129" t="s">
        <v>460</v>
      </c>
      <c r="G197" s="108"/>
    </row>
    <row r="198" spans="1:7" ht="12" x14ac:dyDescent="0.15">
      <c r="A198" s="119" t="s">
        <v>460</v>
      </c>
      <c r="D198" s="129" t="s">
        <v>460</v>
      </c>
      <c r="G198" s="108"/>
    </row>
    <row r="199" spans="1:7" ht="12" x14ac:dyDescent="0.15">
      <c r="A199" s="119" t="s">
        <v>460</v>
      </c>
      <c r="D199" s="129" t="s">
        <v>460</v>
      </c>
      <c r="G199" s="108"/>
    </row>
    <row r="200" spans="1:7" ht="12" x14ac:dyDescent="0.15">
      <c r="A200" s="119" t="s">
        <v>460</v>
      </c>
      <c r="D200" s="129" t="s">
        <v>460</v>
      </c>
      <c r="G200" s="108"/>
    </row>
    <row r="201" spans="1:7" ht="12" x14ac:dyDescent="0.15">
      <c r="A201" s="119" t="s">
        <v>460</v>
      </c>
      <c r="D201" s="129" t="s">
        <v>460</v>
      </c>
      <c r="G201" s="108"/>
    </row>
    <row r="202" spans="1:7" ht="12" x14ac:dyDescent="0.15">
      <c r="A202" s="119" t="s">
        <v>460</v>
      </c>
      <c r="D202" s="129" t="s">
        <v>460</v>
      </c>
      <c r="G202" s="108"/>
    </row>
    <row r="203" spans="1:7" ht="12" x14ac:dyDescent="0.15">
      <c r="A203" s="119" t="s">
        <v>460</v>
      </c>
      <c r="D203" s="129" t="s">
        <v>460</v>
      </c>
      <c r="G203" s="108"/>
    </row>
    <row r="204" spans="1:7" ht="12" x14ac:dyDescent="0.15">
      <c r="A204" s="119" t="s">
        <v>460</v>
      </c>
      <c r="D204" s="129" t="s">
        <v>460</v>
      </c>
      <c r="G204" s="108"/>
    </row>
    <row r="205" spans="1:7" ht="12" x14ac:dyDescent="0.15">
      <c r="A205" s="119" t="s">
        <v>460</v>
      </c>
      <c r="D205" s="129" t="s">
        <v>460</v>
      </c>
      <c r="G205" s="108"/>
    </row>
    <row r="206" spans="1:7" ht="12" x14ac:dyDescent="0.15">
      <c r="A206" s="119" t="s">
        <v>460</v>
      </c>
      <c r="D206" s="129" t="s">
        <v>460</v>
      </c>
      <c r="G206" s="108"/>
    </row>
    <row r="207" spans="1:7" ht="12" x14ac:dyDescent="0.15">
      <c r="A207" s="119" t="s">
        <v>460</v>
      </c>
      <c r="D207" s="129" t="s">
        <v>460</v>
      </c>
      <c r="G207" s="108"/>
    </row>
    <row r="208" spans="1:7" ht="12" x14ac:dyDescent="0.15">
      <c r="A208" s="119" t="s">
        <v>460</v>
      </c>
      <c r="D208" s="129" t="s">
        <v>460</v>
      </c>
      <c r="G208" s="108"/>
    </row>
    <row r="209" spans="1:7" ht="12" x14ac:dyDescent="0.15">
      <c r="A209" s="119" t="s">
        <v>460</v>
      </c>
      <c r="D209" s="129" t="s">
        <v>460</v>
      </c>
      <c r="G209" s="108"/>
    </row>
    <row r="210" spans="1:7" ht="12" x14ac:dyDescent="0.15">
      <c r="A210" s="119" t="s">
        <v>460</v>
      </c>
      <c r="D210" s="129" t="s">
        <v>460</v>
      </c>
      <c r="G210" s="108"/>
    </row>
    <row r="211" spans="1:7" ht="12" x14ac:dyDescent="0.15">
      <c r="A211" s="119" t="s">
        <v>460</v>
      </c>
      <c r="D211" s="129" t="s">
        <v>460</v>
      </c>
      <c r="G211" s="108"/>
    </row>
    <row r="212" spans="1:7" ht="12" x14ac:dyDescent="0.15">
      <c r="A212" s="119" t="s">
        <v>460</v>
      </c>
      <c r="D212" s="129" t="s">
        <v>460</v>
      </c>
      <c r="G212" s="108"/>
    </row>
    <row r="213" spans="1:7" ht="12" x14ac:dyDescent="0.15">
      <c r="A213" s="119" t="s">
        <v>460</v>
      </c>
      <c r="D213" s="129" t="s">
        <v>460</v>
      </c>
      <c r="G213" s="108"/>
    </row>
    <row r="214" spans="1:7" ht="12" x14ac:dyDescent="0.15">
      <c r="A214" s="119" t="s">
        <v>460</v>
      </c>
      <c r="D214" s="129" t="s">
        <v>460</v>
      </c>
      <c r="G214" s="108"/>
    </row>
    <row r="215" spans="1:7" ht="12" x14ac:dyDescent="0.15">
      <c r="A215" s="119" t="s">
        <v>460</v>
      </c>
      <c r="D215" s="129" t="s">
        <v>460</v>
      </c>
      <c r="G215" s="108"/>
    </row>
    <row r="216" spans="1:7" ht="12" x14ac:dyDescent="0.15">
      <c r="A216" s="119" t="s">
        <v>460</v>
      </c>
      <c r="D216" s="129" t="s">
        <v>460</v>
      </c>
      <c r="G216" s="108"/>
    </row>
    <row r="217" spans="1:7" ht="12" x14ac:dyDescent="0.15">
      <c r="A217" s="119" t="s">
        <v>460</v>
      </c>
      <c r="D217" s="129" t="s">
        <v>460</v>
      </c>
      <c r="G217" s="108"/>
    </row>
    <row r="218" spans="1:7" ht="12" x14ac:dyDescent="0.15">
      <c r="A218" s="119" t="s">
        <v>460</v>
      </c>
      <c r="D218" s="129" t="s">
        <v>460</v>
      </c>
      <c r="G218" s="108"/>
    </row>
    <row r="219" spans="1:7" ht="12" x14ac:dyDescent="0.15">
      <c r="A219" s="119" t="s">
        <v>460</v>
      </c>
      <c r="D219" s="129" t="s">
        <v>460</v>
      </c>
      <c r="G219" s="108"/>
    </row>
    <row r="220" spans="1:7" ht="12" x14ac:dyDescent="0.15">
      <c r="A220" s="119" t="s">
        <v>460</v>
      </c>
      <c r="D220" s="129" t="s">
        <v>460</v>
      </c>
      <c r="G220" s="108"/>
    </row>
    <row r="221" spans="1:7" ht="12" x14ac:dyDescent="0.15">
      <c r="A221" s="119" t="s">
        <v>460</v>
      </c>
      <c r="D221" s="129" t="s">
        <v>460</v>
      </c>
      <c r="G221" s="108"/>
    </row>
    <row r="222" spans="1:7" ht="12" x14ac:dyDescent="0.15">
      <c r="A222" s="119" t="s">
        <v>460</v>
      </c>
      <c r="D222" s="129" t="s">
        <v>460</v>
      </c>
      <c r="G222" s="108"/>
    </row>
    <row r="223" spans="1:7" ht="12" x14ac:dyDescent="0.15">
      <c r="A223" s="119" t="s">
        <v>460</v>
      </c>
      <c r="D223" s="129" t="s">
        <v>460</v>
      </c>
      <c r="G223" s="108"/>
    </row>
    <row r="224" spans="1:7" ht="12" x14ac:dyDescent="0.15">
      <c r="A224" s="119" t="s">
        <v>460</v>
      </c>
      <c r="D224" s="129" t="s">
        <v>460</v>
      </c>
      <c r="G224" s="108"/>
    </row>
    <row r="225" spans="1:7" ht="12" x14ac:dyDescent="0.15">
      <c r="A225" s="119" t="s">
        <v>460</v>
      </c>
      <c r="D225" s="129" t="s">
        <v>460</v>
      </c>
      <c r="G225" s="108"/>
    </row>
    <row r="226" spans="1:7" ht="12" x14ac:dyDescent="0.15">
      <c r="A226" s="119" t="s">
        <v>460</v>
      </c>
      <c r="D226" s="129" t="s">
        <v>460</v>
      </c>
      <c r="G226" s="108"/>
    </row>
    <row r="227" spans="1:7" ht="12" x14ac:dyDescent="0.15">
      <c r="A227" s="119" t="s">
        <v>460</v>
      </c>
      <c r="D227" s="129" t="s">
        <v>460</v>
      </c>
      <c r="G227" s="108"/>
    </row>
    <row r="228" spans="1:7" ht="12" x14ac:dyDescent="0.15">
      <c r="A228" s="119" t="s">
        <v>460</v>
      </c>
      <c r="D228" s="129" t="s">
        <v>460</v>
      </c>
      <c r="G228" s="108"/>
    </row>
    <row r="229" spans="1:7" ht="12" x14ac:dyDescent="0.15">
      <c r="A229" s="119" t="s">
        <v>460</v>
      </c>
      <c r="D229" s="129" t="s">
        <v>460</v>
      </c>
      <c r="G229" s="108"/>
    </row>
    <row r="230" spans="1:7" ht="12" x14ac:dyDescent="0.15">
      <c r="A230" s="119" t="s">
        <v>460</v>
      </c>
      <c r="D230" s="129" t="s">
        <v>460</v>
      </c>
      <c r="G230" s="108"/>
    </row>
    <row r="231" spans="1:7" ht="12" x14ac:dyDescent="0.15">
      <c r="A231" s="119" t="s">
        <v>460</v>
      </c>
      <c r="D231" s="129" t="s">
        <v>460</v>
      </c>
      <c r="G231" s="108"/>
    </row>
    <row r="232" spans="1:7" ht="12" x14ac:dyDescent="0.15">
      <c r="A232" s="119" t="s">
        <v>460</v>
      </c>
      <c r="D232" s="129" t="s">
        <v>460</v>
      </c>
      <c r="G232" s="108"/>
    </row>
    <row r="233" spans="1:7" ht="12" x14ac:dyDescent="0.15">
      <c r="A233" s="119" t="s">
        <v>460</v>
      </c>
      <c r="D233" s="129" t="s">
        <v>460</v>
      </c>
      <c r="G233" s="108"/>
    </row>
    <row r="234" spans="1:7" ht="12" x14ac:dyDescent="0.15">
      <c r="A234" s="119" t="s">
        <v>460</v>
      </c>
      <c r="D234" s="129" t="s">
        <v>460</v>
      </c>
      <c r="G234" s="108"/>
    </row>
    <row r="235" spans="1:7" ht="12" x14ac:dyDescent="0.15">
      <c r="A235" s="119" t="s">
        <v>460</v>
      </c>
      <c r="D235" s="129" t="s">
        <v>460</v>
      </c>
      <c r="G235" s="108"/>
    </row>
    <row r="236" spans="1:7" ht="12" x14ac:dyDescent="0.15">
      <c r="A236" s="119" t="s">
        <v>460</v>
      </c>
      <c r="D236" s="129" t="s">
        <v>460</v>
      </c>
      <c r="G236" s="108"/>
    </row>
    <row r="237" spans="1:7" ht="12" x14ac:dyDescent="0.15">
      <c r="A237" s="119" t="s">
        <v>460</v>
      </c>
      <c r="D237" s="129" t="s">
        <v>460</v>
      </c>
      <c r="G237" s="108"/>
    </row>
    <row r="238" spans="1:7" ht="12" x14ac:dyDescent="0.15">
      <c r="A238" s="119" t="s">
        <v>460</v>
      </c>
      <c r="D238" s="129" t="s">
        <v>460</v>
      </c>
      <c r="G238" s="108"/>
    </row>
    <row r="239" spans="1:7" ht="12" x14ac:dyDescent="0.15">
      <c r="A239" s="119" t="s">
        <v>460</v>
      </c>
      <c r="D239" s="129" t="s">
        <v>460</v>
      </c>
      <c r="G239" s="108"/>
    </row>
    <row r="240" spans="1:7" ht="12" x14ac:dyDescent="0.15">
      <c r="A240" s="119" t="s">
        <v>460</v>
      </c>
      <c r="D240" s="129" t="s">
        <v>460</v>
      </c>
      <c r="G240" s="108"/>
    </row>
    <row r="241" spans="1:7" ht="12" x14ac:dyDescent="0.15">
      <c r="A241" s="119" t="s">
        <v>460</v>
      </c>
      <c r="D241" s="129" t="s">
        <v>460</v>
      </c>
      <c r="G241" s="108"/>
    </row>
    <row r="242" spans="1:7" ht="12" x14ac:dyDescent="0.15">
      <c r="A242" s="119" t="s">
        <v>460</v>
      </c>
      <c r="D242" s="129" t="s">
        <v>460</v>
      </c>
      <c r="G242" s="108"/>
    </row>
    <row r="243" spans="1:7" ht="12" x14ac:dyDescent="0.15">
      <c r="A243" s="119" t="s">
        <v>460</v>
      </c>
      <c r="D243" s="129" t="s">
        <v>460</v>
      </c>
      <c r="G243" s="108"/>
    </row>
    <row r="244" spans="1:7" ht="12" x14ac:dyDescent="0.15">
      <c r="A244" s="119" t="s">
        <v>460</v>
      </c>
      <c r="D244" s="129" t="s">
        <v>460</v>
      </c>
      <c r="G244" s="108"/>
    </row>
    <row r="245" spans="1:7" ht="12" x14ac:dyDescent="0.15">
      <c r="A245" s="119" t="s">
        <v>460</v>
      </c>
      <c r="D245" s="129" t="s">
        <v>460</v>
      </c>
      <c r="G245" s="108"/>
    </row>
    <row r="246" spans="1:7" ht="12" x14ac:dyDescent="0.15">
      <c r="A246" s="119" t="s">
        <v>460</v>
      </c>
      <c r="D246" s="129" t="s">
        <v>460</v>
      </c>
      <c r="G246" s="108"/>
    </row>
    <row r="247" spans="1:7" ht="12" x14ac:dyDescent="0.15">
      <c r="A247" s="119" t="s">
        <v>460</v>
      </c>
      <c r="D247" s="129" t="s">
        <v>460</v>
      </c>
      <c r="G247" s="108"/>
    </row>
    <row r="248" spans="1:7" ht="12" x14ac:dyDescent="0.15">
      <c r="A248" s="119" t="s">
        <v>460</v>
      </c>
      <c r="D248" s="129" t="s">
        <v>460</v>
      </c>
      <c r="G248" s="108"/>
    </row>
    <row r="249" spans="1:7" ht="12" x14ac:dyDescent="0.15">
      <c r="A249" s="119" t="s">
        <v>460</v>
      </c>
      <c r="D249" s="129" t="s">
        <v>460</v>
      </c>
      <c r="G249" s="108"/>
    </row>
    <row r="250" spans="1:7" ht="12" x14ac:dyDescent="0.15">
      <c r="A250" s="119" t="s">
        <v>460</v>
      </c>
      <c r="D250" s="129" t="s">
        <v>460</v>
      </c>
      <c r="G250" s="108"/>
    </row>
    <row r="251" spans="1:7" ht="12" x14ac:dyDescent="0.15">
      <c r="A251" s="119" t="s">
        <v>460</v>
      </c>
      <c r="D251" s="129" t="s">
        <v>460</v>
      </c>
      <c r="G251" s="108"/>
    </row>
    <row r="252" spans="1:7" ht="12" x14ac:dyDescent="0.15">
      <c r="A252" s="119" t="s">
        <v>460</v>
      </c>
      <c r="D252" s="129" t="s">
        <v>460</v>
      </c>
      <c r="G252" s="108"/>
    </row>
    <row r="253" spans="1:7" ht="12" x14ac:dyDescent="0.15">
      <c r="A253" s="119" t="s">
        <v>460</v>
      </c>
      <c r="D253" s="129" t="s">
        <v>460</v>
      </c>
      <c r="G253" s="108"/>
    </row>
    <row r="254" spans="1:7" ht="12" x14ac:dyDescent="0.15">
      <c r="A254" s="119" t="s">
        <v>460</v>
      </c>
      <c r="D254" s="129" t="s">
        <v>460</v>
      </c>
      <c r="G254" s="108"/>
    </row>
    <row r="255" spans="1:7" ht="12" x14ac:dyDescent="0.15">
      <c r="A255" s="119" t="s">
        <v>460</v>
      </c>
      <c r="D255" s="129" t="s">
        <v>460</v>
      </c>
      <c r="G255" s="108"/>
    </row>
    <row r="256" spans="1:7" ht="12" x14ac:dyDescent="0.15">
      <c r="A256" s="119" t="s">
        <v>460</v>
      </c>
      <c r="D256" s="129" t="s">
        <v>460</v>
      </c>
      <c r="G256" s="108"/>
    </row>
    <row r="257" spans="1:7" ht="12" x14ac:dyDescent="0.15">
      <c r="A257" s="119" t="s">
        <v>460</v>
      </c>
      <c r="D257" s="129" t="s">
        <v>460</v>
      </c>
      <c r="G257" s="108"/>
    </row>
    <row r="258" spans="1:7" ht="12" x14ac:dyDescent="0.15">
      <c r="A258" s="119" t="s">
        <v>460</v>
      </c>
      <c r="D258" s="129" t="s">
        <v>460</v>
      </c>
      <c r="G258" s="108"/>
    </row>
    <row r="259" spans="1:7" ht="12" x14ac:dyDescent="0.15">
      <c r="A259" s="119" t="s">
        <v>460</v>
      </c>
      <c r="D259" s="129" t="s">
        <v>460</v>
      </c>
      <c r="G259" s="108"/>
    </row>
    <row r="260" spans="1:7" ht="12" x14ac:dyDescent="0.15">
      <c r="A260" s="119" t="s">
        <v>460</v>
      </c>
      <c r="D260" s="129" t="s">
        <v>460</v>
      </c>
      <c r="G260" s="108"/>
    </row>
    <row r="261" spans="1:7" ht="12" x14ac:dyDescent="0.15">
      <c r="A261" s="119" t="s">
        <v>460</v>
      </c>
      <c r="D261" s="129" t="s">
        <v>460</v>
      </c>
      <c r="G261" s="108"/>
    </row>
    <row r="262" spans="1:7" ht="12" x14ac:dyDescent="0.15">
      <c r="A262" s="119" t="s">
        <v>460</v>
      </c>
      <c r="D262" s="129" t="s">
        <v>460</v>
      </c>
      <c r="G262" s="108"/>
    </row>
    <row r="263" spans="1:7" ht="12" x14ac:dyDescent="0.15">
      <c r="A263" s="119" t="s">
        <v>460</v>
      </c>
      <c r="D263" s="129" t="s">
        <v>460</v>
      </c>
      <c r="G263" s="108"/>
    </row>
    <row r="264" spans="1:7" ht="12" x14ac:dyDescent="0.15">
      <c r="A264" s="119" t="s">
        <v>460</v>
      </c>
      <c r="D264" s="129" t="s">
        <v>460</v>
      </c>
      <c r="G264" s="108"/>
    </row>
    <row r="265" spans="1:7" ht="12" x14ac:dyDescent="0.15">
      <c r="A265" s="119" t="s">
        <v>460</v>
      </c>
      <c r="D265" s="129" t="s">
        <v>460</v>
      </c>
      <c r="G265" s="108"/>
    </row>
    <row r="266" spans="1:7" ht="12" x14ac:dyDescent="0.15">
      <c r="A266" s="119" t="s">
        <v>460</v>
      </c>
      <c r="D266" s="129" t="s">
        <v>460</v>
      </c>
      <c r="G266" s="108"/>
    </row>
    <row r="267" spans="1:7" ht="12" x14ac:dyDescent="0.15">
      <c r="A267" s="119" t="s">
        <v>460</v>
      </c>
      <c r="D267" s="129" t="s">
        <v>460</v>
      </c>
      <c r="G267" s="108"/>
    </row>
    <row r="268" spans="1:7" ht="12" x14ac:dyDescent="0.15">
      <c r="A268" s="119" t="s">
        <v>460</v>
      </c>
      <c r="D268" s="129" t="s">
        <v>460</v>
      </c>
      <c r="G268" s="108"/>
    </row>
    <row r="269" spans="1:7" ht="12" x14ac:dyDescent="0.15">
      <c r="A269" s="119" t="s">
        <v>460</v>
      </c>
      <c r="D269" s="129" t="s">
        <v>460</v>
      </c>
      <c r="G269" s="108"/>
    </row>
    <row r="270" spans="1:7" ht="12" x14ac:dyDescent="0.15">
      <c r="A270" s="119" t="s">
        <v>460</v>
      </c>
      <c r="D270" s="129" t="s">
        <v>460</v>
      </c>
      <c r="G270" s="108"/>
    </row>
    <row r="271" spans="1:7" ht="12" x14ac:dyDescent="0.15">
      <c r="A271" s="119" t="s">
        <v>460</v>
      </c>
      <c r="D271" s="129" t="s">
        <v>460</v>
      </c>
      <c r="G271" s="108"/>
    </row>
    <row r="272" spans="1:7" ht="12" x14ac:dyDescent="0.15">
      <c r="A272" s="119" t="s">
        <v>460</v>
      </c>
      <c r="D272" s="129" t="s">
        <v>460</v>
      </c>
      <c r="G272" s="108"/>
    </row>
    <row r="273" spans="1:7" ht="12" x14ac:dyDescent="0.15">
      <c r="A273" s="119" t="s">
        <v>460</v>
      </c>
      <c r="D273" s="129" t="s">
        <v>460</v>
      </c>
      <c r="G273" s="108"/>
    </row>
    <row r="274" spans="1:7" ht="12" x14ac:dyDescent="0.15">
      <c r="A274" s="119" t="s">
        <v>460</v>
      </c>
      <c r="D274" s="129" t="s">
        <v>460</v>
      </c>
      <c r="G274" s="108"/>
    </row>
    <row r="275" spans="1:7" ht="12" x14ac:dyDescent="0.15">
      <c r="A275" s="119" t="s">
        <v>460</v>
      </c>
      <c r="D275" s="129" t="s">
        <v>460</v>
      </c>
      <c r="G275" s="108"/>
    </row>
    <row r="276" spans="1:7" ht="12" x14ac:dyDescent="0.15">
      <c r="A276" s="119" t="s">
        <v>460</v>
      </c>
      <c r="D276" s="129" t="s">
        <v>460</v>
      </c>
      <c r="G276" s="108"/>
    </row>
    <row r="277" spans="1:7" ht="12" x14ac:dyDescent="0.15">
      <c r="A277" s="119" t="s">
        <v>460</v>
      </c>
      <c r="D277" s="129" t="s">
        <v>460</v>
      </c>
      <c r="G277" s="108"/>
    </row>
    <row r="278" spans="1:7" ht="12" x14ac:dyDescent="0.15">
      <c r="A278" s="119" t="s">
        <v>460</v>
      </c>
      <c r="D278" s="129" t="s">
        <v>460</v>
      </c>
      <c r="G278" s="108"/>
    </row>
    <row r="279" spans="1:7" ht="12" x14ac:dyDescent="0.15">
      <c r="A279" s="119" t="s">
        <v>460</v>
      </c>
      <c r="D279" s="129" t="s">
        <v>460</v>
      </c>
      <c r="G279" s="108"/>
    </row>
    <row r="280" spans="1:7" ht="12" x14ac:dyDescent="0.15">
      <c r="A280" s="119" t="s">
        <v>460</v>
      </c>
      <c r="D280" s="129" t="s">
        <v>460</v>
      </c>
      <c r="G280" s="108"/>
    </row>
    <row r="281" spans="1:7" ht="12" x14ac:dyDescent="0.15">
      <c r="A281" s="119" t="s">
        <v>460</v>
      </c>
      <c r="D281" s="129" t="s">
        <v>460</v>
      </c>
      <c r="G281" s="108"/>
    </row>
    <row r="282" spans="1:7" ht="12" x14ac:dyDescent="0.15">
      <c r="A282" s="119" t="s">
        <v>460</v>
      </c>
      <c r="D282" s="129" t="s">
        <v>460</v>
      </c>
      <c r="G282" s="108"/>
    </row>
    <row r="283" spans="1:7" ht="12" x14ac:dyDescent="0.15">
      <c r="A283" s="119" t="s">
        <v>460</v>
      </c>
      <c r="D283" s="129" t="s">
        <v>460</v>
      </c>
      <c r="G283" s="108"/>
    </row>
    <row r="284" spans="1:7" ht="12" x14ac:dyDescent="0.15">
      <c r="A284" s="119" t="s">
        <v>460</v>
      </c>
      <c r="D284" s="129" t="s">
        <v>460</v>
      </c>
      <c r="G284" s="108"/>
    </row>
    <row r="285" spans="1:7" ht="12" x14ac:dyDescent="0.15">
      <c r="A285" s="119" t="s">
        <v>460</v>
      </c>
      <c r="D285" s="129" t="s">
        <v>460</v>
      </c>
      <c r="G285" s="108"/>
    </row>
    <row r="286" spans="1:7" ht="12" x14ac:dyDescent="0.15">
      <c r="A286" s="119" t="s">
        <v>460</v>
      </c>
      <c r="D286" s="129" t="s">
        <v>460</v>
      </c>
      <c r="G286" s="108"/>
    </row>
    <row r="287" spans="1:7" ht="12" x14ac:dyDescent="0.15">
      <c r="A287" s="119" t="s">
        <v>460</v>
      </c>
      <c r="D287" s="129" t="s">
        <v>460</v>
      </c>
      <c r="G287" s="108"/>
    </row>
    <row r="288" spans="1:7" ht="12" x14ac:dyDescent="0.15">
      <c r="A288" s="119" t="s">
        <v>460</v>
      </c>
      <c r="D288" s="129" t="s">
        <v>460</v>
      </c>
      <c r="G288" s="108"/>
    </row>
    <row r="289" spans="1:7" ht="12" x14ac:dyDescent="0.15">
      <c r="A289" s="119" t="s">
        <v>460</v>
      </c>
      <c r="D289" s="129" t="s">
        <v>460</v>
      </c>
      <c r="G289" s="108"/>
    </row>
    <row r="290" spans="1:7" ht="12" x14ac:dyDescent="0.15">
      <c r="A290" s="119" t="s">
        <v>460</v>
      </c>
      <c r="D290" s="129" t="s">
        <v>460</v>
      </c>
      <c r="G290" s="108"/>
    </row>
    <row r="291" spans="1:7" ht="12" x14ac:dyDescent="0.15">
      <c r="A291" s="119" t="s">
        <v>460</v>
      </c>
      <c r="D291" s="129" t="s">
        <v>460</v>
      </c>
      <c r="G291" s="108"/>
    </row>
    <row r="292" spans="1:7" ht="12" x14ac:dyDescent="0.15">
      <c r="A292" s="119" t="s">
        <v>460</v>
      </c>
      <c r="D292" s="129" t="s">
        <v>460</v>
      </c>
      <c r="G292" s="108"/>
    </row>
    <row r="293" spans="1:7" ht="12" x14ac:dyDescent="0.15">
      <c r="A293" s="119" t="s">
        <v>460</v>
      </c>
      <c r="D293" s="129" t="s">
        <v>460</v>
      </c>
      <c r="G293" s="108"/>
    </row>
    <row r="294" spans="1:7" ht="12" x14ac:dyDescent="0.15">
      <c r="A294" s="119" t="s">
        <v>460</v>
      </c>
      <c r="D294" s="129" t="s">
        <v>460</v>
      </c>
      <c r="G294" s="108"/>
    </row>
    <row r="295" spans="1:7" ht="12" x14ac:dyDescent="0.15">
      <c r="A295" s="119" t="s">
        <v>460</v>
      </c>
      <c r="D295" s="129" t="s">
        <v>460</v>
      </c>
      <c r="G295" s="108"/>
    </row>
    <row r="296" spans="1:7" ht="12" x14ac:dyDescent="0.15">
      <c r="A296" s="119" t="s">
        <v>460</v>
      </c>
      <c r="D296" s="129" t="s">
        <v>460</v>
      </c>
      <c r="G296" s="108"/>
    </row>
    <row r="297" spans="1:7" ht="12" x14ac:dyDescent="0.15">
      <c r="A297" s="119" t="s">
        <v>460</v>
      </c>
      <c r="D297" s="129" t="s">
        <v>460</v>
      </c>
      <c r="G297" s="108"/>
    </row>
    <row r="298" spans="1:7" ht="12" x14ac:dyDescent="0.15">
      <c r="A298" s="119" t="s">
        <v>460</v>
      </c>
      <c r="D298" s="129" t="s">
        <v>460</v>
      </c>
      <c r="G298" s="108"/>
    </row>
    <row r="299" spans="1:7" ht="12" x14ac:dyDescent="0.15">
      <c r="A299" s="119" t="s">
        <v>460</v>
      </c>
      <c r="D299" s="129" t="s">
        <v>460</v>
      </c>
      <c r="G299" s="108"/>
    </row>
    <row r="300" spans="1:7" ht="12" x14ac:dyDescent="0.15">
      <c r="A300" s="119" t="s">
        <v>460</v>
      </c>
      <c r="D300" s="129" t="s">
        <v>460</v>
      </c>
      <c r="G300" s="108"/>
    </row>
    <row r="301" spans="1:7" ht="12" x14ac:dyDescent="0.15">
      <c r="A301" s="119" t="s">
        <v>460</v>
      </c>
      <c r="D301" s="129" t="s">
        <v>460</v>
      </c>
      <c r="G301" s="108"/>
    </row>
    <row r="302" spans="1:7" ht="12" x14ac:dyDescent="0.15">
      <c r="A302" s="119" t="s">
        <v>460</v>
      </c>
      <c r="D302" s="129" t="s">
        <v>460</v>
      </c>
      <c r="G302" s="108"/>
    </row>
    <row r="303" spans="1:7" ht="12" x14ac:dyDescent="0.15">
      <c r="A303" s="119" t="s">
        <v>460</v>
      </c>
      <c r="D303" s="129" t="s">
        <v>460</v>
      </c>
      <c r="G303" s="108"/>
    </row>
    <row r="304" spans="1:7" ht="12" x14ac:dyDescent="0.15">
      <c r="A304" s="119" t="s">
        <v>460</v>
      </c>
      <c r="D304" s="129" t="s">
        <v>460</v>
      </c>
      <c r="G304" s="108"/>
    </row>
    <row r="305" spans="1:7" ht="12" x14ac:dyDescent="0.15">
      <c r="A305" s="119" t="s">
        <v>460</v>
      </c>
      <c r="D305" s="129" t="s">
        <v>460</v>
      </c>
      <c r="G305" s="108"/>
    </row>
    <row r="306" spans="1:7" ht="12" x14ac:dyDescent="0.15">
      <c r="A306" s="119" t="s">
        <v>460</v>
      </c>
      <c r="D306" s="129" t="s">
        <v>460</v>
      </c>
      <c r="G306" s="108"/>
    </row>
    <row r="307" spans="1:7" ht="12" x14ac:dyDescent="0.15">
      <c r="A307" s="119" t="s">
        <v>460</v>
      </c>
      <c r="D307" s="129" t="s">
        <v>460</v>
      </c>
      <c r="G307" s="108"/>
    </row>
    <row r="308" spans="1:7" ht="12" x14ac:dyDescent="0.15">
      <c r="A308" s="119" t="s">
        <v>460</v>
      </c>
      <c r="D308" s="129" t="s">
        <v>460</v>
      </c>
      <c r="G308" s="108"/>
    </row>
    <row r="309" spans="1:7" ht="12" x14ac:dyDescent="0.15">
      <c r="A309" s="119" t="s">
        <v>460</v>
      </c>
      <c r="D309" s="129" t="s">
        <v>460</v>
      </c>
      <c r="G309" s="108"/>
    </row>
    <row r="310" spans="1:7" ht="12" x14ac:dyDescent="0.15">
      <c r="A310" s="119" t="s">
        <v>460</v>
      </c>
      <c r="D310" s="129" t="s">
        <v>460</v>
      </c>
      <c r="G310" s="108"/>
    </row>
    <row r="311" spans="1:7" ht="12" x14ac:dyDescent="0.15">
      <c r="A311" s="119" t="s">
        <v>460</v>
      </c>
      <c r="D311" s="129" t="s">
        <v>460</v>
      </c>
      <c r="G311" s="108"/>
    </row>
    <row r="312" spans="1:7" ht="12" x14ac:dyDescent="0.15">
      <c r="A312" s="119" t="s">
        <v>460</v>
      </c>
      <c r="D312" s="129" t="s">
        <v>460</v>
      </c>
      <c r="G312" s="108"/>
    </row>
    <row r="313" spans="1:7" ht="12" x14ac:dyDescent="0.15">
      <c r="A313" s="119" t="s">
        <v>460</v>
      </c>
      <c r="D313" s="129" t="s">
        <v>460</v>
      </c>
      <c r="G313" s="108"/>
    </row>
    <row r="314" spans="1:7" ht="12" x14ac:dyDescent="0.15">
      <c r="A314" s="119" t="s">
        <v>460</v>
      </c>
      <c r="D314" s="129" t="s">
        <v>460</v>
      </c>
      <c r="G314" s="108"/>
    </row>
    <row r="315" spans="1:7" ht="12" x14ac:dyDescent="0.15">
      <c r="A315" s="119" t="s">
        <v>460</v>
      </c>
      <c r="D315" s="129" t="s">
        <v>460</v>
      </c>
      <c r="G315" s="108"/>
    </row>
    <row r="316" spans="1:7" ht="12" x14ac:dyDescent="0.15">
      <c r="A316" s="119" t="s">
        <v>460</v>
      </c>
      <c r="D316" s="129" t="s">
        <v>460</v>
      </c>
      <c r="G316" s="108"/>
    </row>
    <row r="317" spans="1:7" ht="12" x14ac:dyDescent="0.15">
      <c r="A317" s="119" t="s">
        <v>460</v>
      </c>
      <c r="D317" s="129" t="s">
        <v>460</v>
      </c>
      <c r="G317" s="108"/>
    </row>
    <row r="318" spans="1:7" ht="12" x14ac:dyDescent="0.15">
      <c r="A318" s="119" t="s">
        <v>460</v>
      </c>
      <c r="D318" s="129" t="s">
        <v>460</v>
      </c>
      <c r="G318" s="108"/>
    </row>
    <row r="319" spans="1:7" ht="12" x14ac:dyDescent="0.15">
      <c r="A319" s="119" t="s">
        <v>460</v>
      </c>
      <c r="D319" s="129" t="s">
        <v>460</v>
      </c>
      <c r="G319" s="108"/>
    </row>
    <row r="320" spans="1:7" ht="12" x14ac:dyDescent="0.15">
      <c r="A320" s="119" t="s">
        <v>460</v>
      </c>
      <c r="D320" s="129" t="s">
        <v>460</v>
      </c>
      <c r="G320" s="108"/>
    </row>
    <row r="321" spans="1:7" ht="12" x14ac:dyDescent="0.15">
      <c r="A321" s="119" t="s">
        <v>460</v>
      </c>
      <c r="D321" s="129" t="s">
        <v>460</v>
      </c>
      <c r="G321" s="108"/>
    </row>
    <row r="322" spans="1:7" ht="12" x14ac:dyDescent="0.15">
      <c r="A322" s="119" t="s">
        <v>460</v>
      </c>
      <c r="D322" s="129" t="s">
        <v>460</v>
      </c>
      <c r="G322" s="108"/>
    </row>
    <row r="323" spans="1:7" ht="12" x14ac:dyDescent="0.15">
      <c r="A323" s="119" t="s">
        <v>460</v>
      </c>
      <c r="D323" s="129" t="s">
        <v>460</v>
      </c>
      <c r="G323" s="108"/>
    </row>
    <row r="324" spans="1:7" ht="12" x14ac:dyDescent="0.15">
      <c r="A324" s="119" t="s">
        <v>460</v>
      </c>
      <c r="D324" s="129" t="s">
        <v>460</v>
      </c>
      <c r="G324" s="108"/>
    </row>
    <row r="325" spans="1:7" ht="12" x14ac:dyDescent="0.15">
      <c r="A325" s="119" t="s">
        <v>460</v>
      </c>
      <c r="D325" s="129" t="s">
        <v>460</v>
      </c>
      <c r="G325" s="108"/>
    </row>
    <row r="326" spans="1:7" ht="12" x14ac:dyDescent="0.15">
      <c r="A326" s="119" t="s">
        <v>460</v>
      </c>
      <c r="D326" s="129" t="s">
        <v>460</v>
      </c>
      <c r="G326" s="108"/>
    </row>
    <row r="327" spans="1:7" ht="12" x14ac:dyDescent="0.15">
      <c r="A327" s="119" t="s">
        <v>460</v>
      </c>
      <c r="D327" s="129" t="s">
        <v>460</v>
      </c>
      <c r="G327" s="108"/>
    </row>
    <row r="328" spans="1:7" ht="12" x14ac:dyDescent="0.15">
      <c r="A328" s="119" t="s">
        <v>460</v>
      </c>
      <c r="D328" s="129" t="s">
        <v>460</v>
      </c>
      <c r="G328" s="108"/>
    </row>
    <row r="329" spans="1:7" ht="12" x14ac:dyDescent="0.15">
      <c r="A329" s="119" t="s">
        <v>460</v>
      </c>
      <c r="D329" s="129" t="s">
        <v>460</v>
      </c>
      <c r="G329" s="108"/>
    </row>
    <row r="330" spans="1:7" ht="12" x14ac:dyDescent="0.15">
      <c r="A330" s="119" t="s">
        <v>460</v>
      </c>
      <c r="D330" s="129" t="s">
        <v>460</v>
      </c>
      <c r="G330" s="108"/>
    </row>
    <row r="331" spans="1:7" ht="12" x14ac:dyDescent="0.15">
      <c r="A331" s="119" t="s">
        <v>460</v>
      </c>
      <c r="D331" s="129" t="s">
        <v>460</v>
      </c>
      <c r="G331" s="108"/>
    </row>
    <row r="332" spans="1:7" ht="12" x14ac:dyDescent="0.15">
      <c r="A332" s="119" t="s">
        <v>460</v>
      </c>
      <c r="D332" s="129" t="s">
        <v>460</v>
      </c>
      <c r="G332" s="108"/>
    </row>
    <row r="333" spans="1:7" ht="12" x14ac:dyDescent="0.15">
      <c r="A333" s="119" t="s">
        <v>460</v>
      </c>
      <c r="D333" s="129" t="s">
        <v>460</v>
      </c>
      <c r="G333" s="108"/>
    </row>
    <row r="334" spans="1:7" ht="12" x14ac:dyDescent="0.15">
      <c r="A334" s="119" t="s">
        <v>460</v>
      </c>
      <c r="D334" s="129" t="s">
        <v>460</v>
      </c>
      <c r="G334" s="108"/>
    </row>
    <row r="335" spans="1:7" ht="12" x14ac:dyDescent="0.15">
      <c r="A335" s="119" t="s">
        <v>460</v>
      </c>
      <c r="D335" s="129" t="s">
        <v>460</v>
      </c>
      <c r="G335" s="108"/>
    </row>
    <row r="336" spans="1:7" ht="12" x14ac:dyDescent="0.15">
      <c r="A336" s="119" t="s">
        <v>460</v>
      </c>
      <c r="D336" s="129" t="s">
        <v>460</v>
      </c>
      <c r="G336" s="108"/>
    </row>
    <row r="337" spans="1:7" ht="12" x14ac:dyDescent="0.15">
      <c r="A337" s="119" t="s">
        <v>460</v>
      </c>
      <c r="D337" s="129" t="s">
        <v>460</v>
      </c>
      <c r="G337" s="108"/>
    </row>
    <row r="338" spans="1:7" ht="12" x14ac:dyDescent="0.15">
      <c r="A338" s="119" t="s">
        <v>460</v>
      </c>
      <c r="D338" s="129" t="s">
        <v>460</v>
      </c>
      <c r="G338" s="108"/>
    </row>
    <row r="339" spans="1:7" ht="12" x14ac:dyDescent="0.15">
      <c r="A339" s="119" t="s">
        <v>460</v>
      </c>
      <c r="D339" s="129" t="s">
        <v>460</v>
      </c>
      <c r="G339" s="108"/>
    </row>
    <row r="340" spans="1:7" ht="12" x14ac:dyDescent="0.15">
      <c r="A340" s="119" t="s">
        <v>460</v>
      </c>
      <c r="D340" s="129" t="s">
        <v>460</v>
      </c>
      <c r="G340" s="108"/>
    </row>
    <row r="341" spans="1:7" ht="12" x14ac:dyDescent="0.15">
      <c r="A341" s="119" t="s">
        <v>460</v>
      </c>
      <c r="D341" s="129" t="s">
        <v>460</v>
      </c>
      <c r="G341" s="108"/>
    </row>
    <row r="342" spans="1:7" ht="12" x14ac:dyDescent="0.15">
      <c r="A342" s="119" t="s">
        <v>460</v>
      </c>
      <c r="D342" s="129" t="s">
        <v>460</v>
      </c>
      <c r="G342" s="108"/>
    </row>
    <row r="343" spans="1:7" ht="12" x14ac:dyDescent="0.15">
      <c r="A343" s="119" t="s">
        <v>460</v>
      </c>
      <c r="D343" s="129" t="s">
        <v>460</v>
      </c>
      <c r="G343" s="108"/>
    </row>
    <row r="344" spans="1:7" ht="12" x14ac:dyDescent="0.15">
      <c r="A344" s="119" t="s">
        <v>460</v>
      </c>
      <c r="D344" s="129" t="s">
        <v>460</v>
      </c>
      <c r="G344" s="108"/>
    </row>
    <row r="345" spans="1:7" ht="12" x14ac:dyDescent="0.15">
      <c r="A345" s="119" t="s">
        <v>460</v>
      </c>
      <c r="D345" s="129" t="s">
        <v>460</v>
      </c>
      <c r="G345" s="108"/>
    </row>
    <row r="346" spans="1:7" ht="12" x14ac:dyDescent="0.15">
      <c r="A346" s="119" t="s">
        <v>460</v>
      </c>
      <c r="D346" s="129" t="s">
        <v>460</v>
      </c>
      <c r="G346" s="108"/>
    </row>
    <row r="347" spans="1:7" ht="12" x14ac:dyDescent="0.15">
      <c r="A347" s="119" t="s">
        <v>460</v>
      </c>
      <c r="D347" s="129" t="s">
        <v>460</v>
      </c>
      <c r="G347" s="108"/>
    </row>
    <row r="348" spans="1:7" ht="12" x14ac:dyDescent="0.15">
      <c r="A348" s="119" t="s">
        <v>460</v>
      </c>
      <c r="D348" s="129" t="s">
        <v>460</v>
      </c>
      <c r="G348" s="108"/>
    </row>
    <row r="349" spans="1:7" ht="12" x14ac:dyDescent="0.15">
      <c r="A349" s="119" t="s">
        <v>460</v>
      </c>
      <c r="D349" s="129" t="s">
        <v>460</v>
      </c>
      <c r="G349" s="108"/>
    </row>
    <row r="350" spans="1:7" ht="12" x14ac:dyDescent="0.15">
      <c r="A350" s="119" t="s">
        <v>460</v>
      </c>
      <c r="D350" s="129" t="s">
        <v>460</v>
      </c>
      <c r="G350" s="108"/>
    </row>
    <row r="351" spans="1:7" ht="12" x14ac:dyDescent="0.15">
      <c r="A351" s="119" t="s">
        <v>460</v>
      </c>
      <c r="D351" s="129" t="s">
        <v>460</v>
      </c>
      <c r="G351" s="108"/>
    </row>
    <row r="352" spans="1:7" ht="12" x14ac:dyDescent="0.15">
      <c r="A352" s="119" t="s">
        <v>460</v>
      </c>
      <c r="D352" s="129" t="s">
        <v>460</v>
      </c>
      <c r="G352" s="108"/>
    </row>
    <row r="353" spans="1:7" ht="12" x14ac:dyDescent="0.15">
      <c r="A353" s="119" t="s">
        <v>460</v>
      </c>
      <c r="D353" s="129" t="s">
        <v>460</v>
      </c>
      <c r="G353" s="108"/>
    </row>
    <row r="354" spans="1:7" ht="12" x14ac:dyDescent="0.15">
      <c r="A354" s="119" t="s">
        <v>460</v>
      </c>
      <c r="D354" s="129" t="s">
        <v>460</v>
      </c>
      <c r="G354" s="108"/>
    </row>
    <row r="355" spans="1:7" ht="12" x14ac:dyDescent="0.15">
      <c r="A355" s="119" t="s">
        <v>460</v>
      </c>
      <c r="D355" s="129" t="s">
        <v>460</v>
      </c>
      <c r="G355" s="108"/>
    </row>
    <row r="356" spans="1:7" ht="12" x14ac:dyDescent="0.15">
      <c r="A356" s="119" t="s">
        <v>460</v>
      </c>
      <c r="D356" s="129" t="s">
        <v>460</v>
      </c>
      <c r="G356" s="108"/>
    </row>
    <row r="357" spans="1:7" ht="12" x14ac:dyDescent="0.15">
      <c r="A357" s="119" t="s">
        <v>460</v>
      </c>
      <c r="D357" s="129" t="s">
        <v>460</v>
      </c>
      <c r="G357" s="108"/>
    </row>
    <row r="358" spans="1:7" ht="12" x14ac:dyDescent="0.15">
      <c r="A358" s="119" t="s">
        <v>460</v>
      </c>
      <c r="D358" s="129" t="s">
        <v>460</v>
      </c>
      <c r="G358" s="108"/>
    </row>
    <row r="359" spans="1:7" ht="12" x14ac:dyDescent="0.15">
      <c r="A359" s="119" t="s">
        <v>460</v>
      </c>
      <c r="D359" s="129" t="s">
        <v>460</v>
      </c>
      <c r="G359" s="108"/>
    </row>
    <row r="360" spans="1:7" ht="12" x14ac:dyDescent="0.15">
      <c r="A360" s="119" t="s">
        <v>460</v>
      </c>
      <c r="D360" s="129" t="s">
        <v>460</v>
      </c>
      <c r="G360" s="108"/>
    </row>
    <row r="361" spans="1:7" ht="12" x14ac:dyDescent="0.15">
      <c r="A361" s="119" t="s">
        <v>460</v>
      </c>
      <c r="D361" s="129" t="s">
        <v>460</v>
      </c>
      <c r="G361" s="108"/>
    </row>
    <row r="362" spans="1:7" ht="12" x14ac:dyDescent="0.15">
      <c r="A362" s="119" t="s">
        <v>460</v>
      </c>
      <c r="D362" s="129" t="s">
        <v>460</v>
      </c>
      <c r="G362" s="108"/>
    </row>
    <row r="363" spans="1:7" ht="12" x14ac:dyDescent="0.15">
      <c r="A363" s="119" t="s">
        <v>460</v>
      </c>
      <c r="D363" s="129" t="s">
        <v>460</v>
      </c>
      <c r="G363" s="108"/>
    </row>
    <row r="364" spans="1:7" ht="12" x14ac:dyDescent="0.15">
      <c r="A364" s="119" t="s">
        <v>460</v>
      </c>
      <c r="D364" s="129" t="s">
        <v>460</v>
      </c>
      <c r="G364" s="108"/>
    </row>
    <row r="365" spans="1:7" ht="12" x14ac:dyDescent="0.15">
      <c r="A365" s="119" t="s">
        <v>460</v>
      </c>
      <c r="D365" s="129" t="s">
        <v>460</v>
      </c>
      <c r="G365" s="108"/>
    </row>
    <row r="366" spans="1:7" ht="12" x14ac:dyDescent="0.15">
      <c r="A366" s="119" t="s">
        <v>460</v>
      </c>
      <c r="D366" s="129" t="s">
        <v>460</v>
      </c>
      <c r="G366" s="108"/>
    </row>
    <row r="367" spans="1:7" ht="12" x14ac:dyDescent="0.15">
      <c r="A367" s="119" t="s">
        <v>460</v>
      </c>
      <c r="D367" s="129" t="s">
        <v>460</v>
      </c>
      <c r="G367" s="108"/>
    </row>
    <row r="368" spans="1:7" ht="12" x14ac:dyDescent="0.15">
      <c r="A368" s="119" t="s">
        <v>460</v>
      </c>
      <c r="D368" s="129" t="s">
        <v>460</v>
      </c>
      <c r="G368" s="108"/>
    </row>
    <row r="369" spans="1:7" ht="12" x14ac:dyDescent="0.15">
      <c r="A369" s="119" t="s">
        <v>460</v>
      </c>
      <c r="D369" s="129" t="s">
        <v>460</v>
      </c>
      <c r="G369" s="108"/>
    </row>
    <row r="370" spans="1:7" ht="12" x14ac:dyDescent="0.15">
      <c r="A370" s="119" t="s">
        <v>460</v>
      </c>
      <c r="D370" s="129" t="s">
        <v>460</v>
      </c>
      <c r="G370" s="108"/>
    </row>
    <row r="371" spans="1:7" ht="12" x14ac:dyDescent="0.15">
      <c r="A371" s="119" t="s">
        <v>460</v>
      </c>
      <c r="D371" s="129" t="s">
        <v>460</v>
      </c>
      <c r="G371" s="108"/>
    </row>
    <row r="372" spans="1:7" ht="12" x14ac:dyDescent="0.15">
      <c r="A372" s="119" t="s">
        <v>460</v>
      </c>
      <c r="D372" s="129" t="s">
        <v>460</v>
      </c>
      <c r="G372" s="108"/>
    </row>
    <row r="373" spans="1:7" ht="12" x14ac:dyDescent="0.15">
      <c r="A373" s="119" t="s">
        <v>460</v>
      </c>
      <c r="D373" s="129" t="s">
        <v>460</v>
      </c>
      <c r="G373" s="108"/>
    </row>
    <row r="374" spans="1:7" ht="12" x14ac:dyDescent="0.15">
      <c r="A374" s="119" t="s">
        <v>460</v>
      </c>
      <c r="D374" s="129" t="s">
        <v>460</v>
      </c>
      <c r="G374" s="108"/>
    </row>
    <row r="375" spans="1:7" ht="12" x14ac:dyDescent="0.15">
      <c r="A375" s="119" t="s">
        <v>460</v>
      </c>
      <c r="D375" s="129" t="s">
        <v>460</v>
      </c>
      <c r="G375" s="108"/>
    </row>
    <row r="376" spans="1:7" ht="12" x14ac:dyDescent="0.15">
      <c r="A376" s="119" t="s">
        <v>460</v>
      </c>
      <c r="D376" s="129" t="s">
        <v>460</v>
      </c>
      <c r="G376" s="108"/>
    </row>
    <row r="377" spans="1:7" ht="12" x14ac:dyDescent="0.15">
      <c r="A377" s="119" t="s">
        <v>460</v>
      </c>
      <c r="D377" s="129" t="s">
        <v>460</v>
      </c>
      <c r="G377" s="108"/>
    </row>
    <row r="378" spans="1:7" ht="12" x14ac:dyDescent="0.15">
      <c r="A378" s="119" t="s">
        <v>460</v>
      </c>
      <c r="D378" s="129" t="s">
        <v>460</v>
      </c>
      <c r="G378" s="108"/>
    </row>
    <row r="379" spans="1:7" ht="12" x14ac:dyDescent="0.15">
      <c r="A379" s="119" t="s">
        <v>460</v>
      </c>
      <c r="D379" s="129" t="s">
        <v>460</v>
      </c>
      <c r="G379" s="108"/>
    </row>
    <row r="380" spans="1:7" ht="12" x14ac:dyDescent="0.15">
      <c r="A380" s="119" t="s">
        <v>460</v>
      </c>
      <c r="D380" s="129" t="s">
        <v>460</v>
      </c>
      <c r="G380" s="108"/>
    </row>
    <row r="381" spans="1:7" ht="12" x14ac:dyDescent="0.15">
      <c r="A381" s="119" t="s">
        <v>460</v>
      </c>
      <c r="D381" s="129" t="s">
        <v>460</v>
      </c>
      <c r="G381" s="108"/>
    </row>
    <row r="382" spans="1:7" ht="12" x14ac:dyDescent="0.15">
      <c r="A382" s="119" t="s">
        <v>460</v>
      </c>
      <c r="D382" s="129" t="s">
        <v>460</v>
      </c>
      <c r="G382" s="108"/>
    </row>
    <row r="383" spans="1:7" ht="12" x14ac:dyDescent="0.15">
      <c r="A383" s="119" t="s">
        <v>460</v>
      </c>
      <c r="D383" s="129" t="s">
        <v>460</v>
      </c>
      <c r="G383" s="108"/>
    </row>
    <row r="384" spans="1:7" ht="12" x14ac:dyDescent="0.15">
      <c r="A384" s="119" t="s">
        <v>460</v>
      </c>
      <c r="D384" s="129" t="s">
        <v>460</v>
      </c>
      <c r="G384" s="108"/>
    </row>
    <row r="385" spans="1:7" ht="12" x14ac:dyDescent="0.15">
      <c r="A385" s="119" t="s">
        <v>460</v>
      </c>
      <c r="D385" s="129" t="s">
        <v>460</v>
      </c>
      <c r="G385" s="108"/>
    </row>
    <row r="386" spans="1:7" ht="12" x14ac:dyDescent="0.15">
      <c r="A386" s="119" t="s">
        <v>460</v>
      </c>
      <c r="D386" s="129" t="s">
        <v>460</v>
      </c>
      <c r="G386" s="108"/>
    </row>
    <row r="387" spans="1:7" ht="12" x14ac:dyDescent="0.15">
      <c r="A387" s="119" t="s">
        <v>460</v>
      </c>
      <c r="D387" s="129" t="s">
        <v>460</v>
      </c>
      <c r="G387" s="108"/>
    </row>
    <row r="388" spans="1:7" ht="12" x14ac:dyDescent="0.15">
      <c r="A388" s="119" t="s">
        <v>460</v>
      </c>
      <c r="D388" s="129" t="s">
        <v>460</v>
      </c>
      <c r="G388" s="108"/>
    </row>
    <row r="389" spans="1:7" ht="12" x14ac:dyDescent="0.15">
      <c r="A389" s="119" t="s">
        <v>460</v>
      </c>
      <c r="D389" s="129" t="s">
        <v>460</v>
      </c>
      <c r="G389" s="108"/>
    </row>
    <row r="390" spans="1:7" ht="12" x14ac:dyDescent="0.15">
      <c r="A390" s="119" t="s">
        <v>460</v>
      </c>
      <c r="D390" s="129" t="s">
        <v>460</v>
      </c>
      <c r="G390" s="108"/>
    </row>
    <row r="391" spans="1:7" ht="12" x14ac:dyDescent="0.15">
      <c r="A391" s="119" t="s">
        <v>460</v>
      </c>
      <c r="D391" s="129" t="s">
        <v>460</v>
      </c>
      <c r="G391" s="108"/>
    </row>
    <row r="392" spans="1:7" ht="12" x14ac:dyDescent="0.15">
      <c r="A392" s="119" t="s">
        <v>460</v>
      </c>
      <c r="D392" s="129" t="s">
        <v>460</v>
      </c>
      <c r="G392" s="108"/>
    </row>
    <row r="393" spans="1:7" ht="12" x14ac:dyDescent="0.15">
      <c r="A393" s="119" t="s">
        <v>460</v>
      </c>
      <c r="D393" s="129" t="s">
        <v>460</v>
      </c>
      <c r="G393" s="108"/>
    </row>
    <row r="394" spans="1:7" ht="12" x14ac:dyDescent="0.15">
      <c r="A394" s="119" t="s">
        <v>460</v>
      </c>
      <c r="D394" s="129" t="s">
        <v>460</v>
      </c>
      <c r="G394" s="108"/>
    </row>
    <row r="395" spans="1:7" ht="12" x14ac:dyDescent="0.15">
      <c r="A395" s="119" t="s">
        <v>460</v>
      </c>
      <c r="D395" s="129" t="s">
        <v>460</v>
      </c>
      <c r="G395" s="108"/>
    </row>
    <row r="396" spans="1:7" ht="12" x14ac:dyDescent="0.15">
      <c r="A396" s="119" t="s">
        <v>460</v>
      </c>
      <c r="D396" s="129" t="s">
        <v>460</v>
      </c>
      <c r="G396" s="108"/>
    </row>
    <row r="397" spans="1:7" ht="12" x14ac:dyDescent="0.15">
      <c r="A397" s="119" t="s">
        <v>460</v>
      </c>
      <c r="D397" s="129" t="s">
        <v>460</v>
      </c>
      <c r="G397" s="108"/>
    </row>
    <row r="398" spans="1:7" ht="12" x14ac:dyDescent="0.15">
      <c r="A398" s="119" t="s">
        <v>460</v>
      </c>
      <c r="D398" s="129" t="s">
        <v>460</v>
      </c>
      <c r="G398" s="108"/>
    </row>
    <row r="399" spans="1:7" ht="12" x14ac:dyDescent="0.15">
      <c r="A399" s="119" t="s">
        <v>460</v>
      </c>
      <c r="D399" s="129" t="s">
        <v>460</v>
      </c>
      <c r="G399" s="108"/>
    </row>
    <row r="400" spans="1:7" ht="12" x14ac:dyDescent="0.15">
      <c r="A400" s="119" t="s">
        <v>460</v>
      </c>
      <c r="D400" s="129" t="s">
        <v>460</v>
      </c>
      <c r="G400" s="108"/>
    </row>
    <row r="401" spans="1:7" ht="12" x14ac:dyDescent="0.15">
      <c r="A401" s="119" t="s">
        <v>460</v>
      </c>
      <c r="D401" s="129" t="s">
        <v>460</v>
      </c>
      <c r="G401" s="108"/>
    </row>
    <row r="402" spans="1:7" ht="12" x14ac:dyDescent="0.15">
      <c r="A402" s="119" t="s">
        <v>460</v>
      </c>
      <c r="D402" s="129" t="s">
        <v>460</v>
      </c>
      <c r="G402" s="108"/>
    </row>
    <row r="403" spans="1:7" ht="12" x14ac:dyDescent="0.15">
      <c r="A403" s="119" t="s">
        <v>460</v>
      </c>
      <c r="D403" s="129" t="s">
        <v>460</v>
      </c>
      <c r="G403" s="108"/>
    </row>
    <row r="404" spans="1:7" ht="12" x14ac:dyDescent="0.15">
      <c r="A404" s="119" t="s">
        <v>460</v>
      </c>
      <c r="D404" s="129" t="s">
        <v>460</v>
      </c>
      <c r="G404" s="108"/>
    </row>
    <row r="405" spans="1:7" ht="12" x14ac:dyDescent="0.15">
      <c r="A405" s="119" t="s">
        <v>460</v>
      </c>
      <c r="D405" s="129" t="s">
        <v>460</v>
      </c>
      <c r="G405" s="108"/>
    </row>
    <row r="406" spans="1:7" ht="12" x14ac:dyDescent="0.15">
      <c r="A406" s="119" t="s">
        <v>460</v>
      </c>
      <c r="D406" s="129" t="s">
        <v>460</v>
      </c>
      <c r="G406" s="108"/>
    </row>
    <row r="407" spans="1:7" ht="12" x14ac:dyDescent="0.15">
      <c r="A407" s="119" t="s">
        <v>460</v>
      </c>
      <c r="D407" s="129" t="s">
        <v>460</v>
      </c>
      <c r="G407" s="108"/>
    </row>
    <row r="408" spans="1:7" ht="12" x14ac:dyDescent="0.15">
      <c r="A408" s="119" t="s">
        <v>460</v>
      </c>
      <c r="D408" s="129" t="s">
        <v>460</v>
      </c>
      <c r="G408" s="108"/>
    </row>
    <row r="409" spans="1:7" ht="12" x14ac:dyDescent="0.15">
      <c r="A409" s="119" t="s">
        <v>460</v>
      </c>
      <c r="D409" s="129" t="s">
        <v>460</v>
      </c>
      <c r="G409" s="108"/>
    </row>
    <row r="410" spans="1:7" ht="12" x14ac:dyDescent="0.15">
      <c r="A410" s="119" t="s">
        <v>460</v>
      </c>
      <c r="D410" s="129" t="s">
        <v>460</v>
      </c>
      <c r="G410" s="108"/>
    </row>
    <row r="411" spans="1:7" ht="12" x14ac:dyDescent="0.15">
      <c r="A411" s="119" t="s">
        <v>460</v>
      </c>
      <c r="D411" s="129" t="s">
        <v>460</v>
      </c>
      <c r="G411" s="108"/>
    </row>
    <row r="412" spans="1:7" ht="12" x14ac:dyDescent="0.15">
      <c r="A412" s="119" t="s">
        <v>460</v>
      </c>
      <c r="D412" s="129" t="s">
        <v>460</v>
      </c>
      <c r="G412" s="108"/>
    </row>
    <row r="413" spans="1:7" ht="12" x14ac:dyDescent="0.15">
      <c r="A413" s="119" t="s">
        <v>460</v>
      </c>
      <c r="D413" s="129" t="s">
        <v>460</v>
      </c>
      <c r="G413" s="108"/>
    </row>
    <row r="414" spans="1:7" ht="12" x14ac:dyDescent="0.15">
      <c r="A414" s="119" t="s">
        <v>460</v>
      </c>
      <c r="D414" s="129" t="s">
        <v>460</v>
      </c>
      <c r="G414" s="108"/>
    </row>
    <row r="415" spans="1:7" ht="12" x14ac:dyDescent="0.15">
      <c r="A415" s="119" t="s">
        <v>460</v>
      </c>
      <c r="D415" s="129" t="s">
        <v>460</v>
      </c>
      <c r="G415" s="108"/>
    </row>
    <row r="416" spans="1:7" ht="12" x14ac:dyDescent="0.15">
      <c r="A416" s="119" t="s">
        <v>460</v>
      </c>
      <c r="D416" s="129" t="s">
        <v>460</v>
      </c>
      <c r="G416" s="108"/>
    </row>
    <row r="417" spans="1:7" ht="12" x14ac:dyDescent="0.15">
      <c r="A417" s="119" t="s">
        <v>460</v>
      </c>
      <c r="D417" s="129" t="s">
        <v>460</v>
      </c>
      <c r="G417" s="108"/>
    </row>
    <row r="418" spans="1:7" ht="12" x14ac:dyDescent="0.15">
      <c r="A418" s="119" t="s">
        <v>460</v>
      </c>
      <c r="D418" s="129" t="s">
        <v>460</v>
      </c>
      <c r="G418" s="108"/>
    </row>
    <row r="419" spans="1:7" ht="12" x14ac:dyDescent="0.15">
      <c r="A419" s="119" t="s">
        <v>460</v>
      </c>
      <c r="D419" s="129" t="s">
        <v>460</v>
      </c>
      <c r="G419" s="108"/>
    </row>
    <row r="420" spans="1:7" ht="12" x14ac:dyDescent="0.15">
      <c r="A420" s="119" t="s">
        <v>460</v>
      </c>
      <c r="D420" s="129" t="s">
        <v>460</v>
      </c>
      <c r="G420" s="108"/>
    </row>
    <row r="421" spans="1:7" ht="12" x14ac:dyDescent="0.15">
      <c r="A421" s="119" t="s">
        <v>460</v>
      </c>
      <c r="D421" s="129" t="s">
        <v>460</v>
      </c>
      <c r="G421" s="108"/>
    </row>
    <row r="422" spans="1:7" ht="12" x14ac:dyDescent="0.15">
      <c r="A422" s="119" t="s">
        <v>460</v>
      </c>
      <c r="D422" s="129" t="s">
        <v>460</v>
      </c>
      <c r="G422" s="108"/>
    </row>
    <row r="423" spans="1:7" ht="12" x14ac:dyDescent="0.15">
      <c r="A423" s="119" t="s">
        <v>460</v>
      </c>
      <c r="D423" s="129" t="s">
        <v>460</v>
      </c>
      <c r="G423" s="108"/>
    </row>
    <row r="424" spans="1:7" ht="12" x14ac:dyDescent="0.15">
      <c r="A424" s="119" t="s">
        <v>460</v>
      </c>
      <c r="D424" s="129" t="s">
        <v>460</v>
      </c>
      <c r="G424" s="108"/>
    </row>
    <row r="425" spans="1:7" ht="12" x14ac:dyDescent="0.15">
      <c r="A425" s="119" t="s">
        <v>460</v>
      </c>
      <c r="D425" s="129" t="s">
        <v>460</v>
      </c>
      <c r="G425" s="108"/>
    </row>
    <row r="426" spans="1:7" ht="12" x14ac:dyDescent="0.15">
      <c r="A426" s="119" t="s">
        <v>460</v>
      </c>
      <c r="D426" s="129" t="s">
        <v>460</v>
      </c>
      <c r="G426" s="108"/>
    </row>
    <row r="427" spans="1:7" ht="12" x14ac:dyDescent="0.15">
      <c r="A427" s="119" t="s">
        <v>460</v>
      </c>
      <c r="D427" s="129" t="s">
        <v>460</v>
      </c>
      <c r="G427" s="108"/>
    </row>
    <row r="428" spans="1:7" ht="12" x14ac:dyDescent="0.15">
      <c r="A428" s="119" t="s">
        <v>460</v>
      </c>
      <c r="D428" s="129" t="s">
        <v>460</v>
      </c>
      <c r="G428" s="108"/>
    </row>
    <row r="429" spans="1:7" ht="12" x14ac:dyDescent="0.15">
      <c r="A429" s="119" t="s">
        <v>460</v>
      </c>
      <c r="D429" s="129" t="s">
        <v>460</v>
      </c>
      <c r="G429" s="108"/>
    </row>
    <row r="430" spans="1:7" ht="12" x14ac:dyDescent="0.15">
      <c r="A430" s="119" t="s">
        <v>460</v>
      </c>
      <c r="D430" s="129" t="s">
        <v>460</v>
      </c>
      <c r="G430" s="108"/>
    </row>
    <row r="431" spans="1:7" ht="12" x14ac:dyDescent="0.15">
      <c r="A431" s="119" t="s">
        <v>460</v>
      </c>
      <c r="D431" s="129" t="s">
        <v>460</v>
      </c>
      <c r="G431" s="108"/>
    </row>
    <row r="432" spans="1:7" ht="12" x14ac:dyDescent="0.15">
      <c r="A432" s="119" t="s">
        <v>460</v>
      </c>
      <c r="D432" s="129" t="s">
        <v>460</v>
      </c>
      <c r="G432" s="108"/>
    </row>
    <row r="433" spans="1:7" ht="12" x14ac:dyDescent="0.15">
      <c r="A433" s="119" t="s">
        <v>460</v>
      </c>
      <c r="D433" s="129" t="s">
        <v>460</v>
      </c>
      <c r="G433" s="108"/>
    </row>
    <row r="434" spans="1:7" ht="12" x14ac:dyDescent="0.15">
      <c r="A434" s="119" t="s">
        <v>460</v>
      </c>
      <c r="D434" s="129" t="s">
        <v>460</v>
      </c>
      <c r="G434" s="108"/>
    </row>
    <row r="435" spans="1:7" ht="12" x14ac:dyDescent="0.15">
      <c r="A435" s="119" t="s">
        <v>460</v>
      </c>
      <c r="D435" s="129" t="s">
        <v>460</v>
      </c>
      <c r="G435" s="108"/>
    </row>
    <row r="436" spans="1:7" ht="12" x14ac:dyDescent="0.15">
      <c r="A436" s="119" t="s">
        <v>460</v>
      </c>
      <c r="D436" s="129" t="s">
        <v>460</v>
      </c>
      <c r="G436" s="108"/>
    </row>
    <row r="437" spans="1:7" ht="12" x14ac:dyDescent="0.15">
      <c r="A437" s="119" t="s">
        <v>460</v>
      </c>
      <c r="D437" s="129" t="s">
        <v>460</v>
      </c>
      <c r="G437" s="108"/>
    </row>
    <row r="438" spans="1:7" ht="12" x14ac:dyDescent="0.15">
      <c r="A438" s="119" t="s">
        <v>460</v>
      </c>
      <c r="D438" s="129" t="s">
        <v>460</v>
      </c>
      <c r="G438" s="108"/>
    </row>
    <row r="439" spans="1:7" ht="12" x14ac:dyDescent="0.15">
      <c r="A439" s="119" t="s">
        <v>460</v>
      </c>
      <c r="D439" s="129" t="s">
        <v>460</v>
      </c>
      <c r="G439" s="108"/>
    </row>
    <row r="440" spans="1:7" ht="12" x14ac:dyDescent="0.15">
      <c r="A440" s="119" t="s">
        <v>460</v>
      </c>
      <c r="D440" s="129" t="s">
        <v>460</v>
      </c>
      <c r="G440" s="108"/>
    </row>
    <row r="441" spans="1:7" ht="12" x14ac:dyDescent="0.15">
      <c r="A441" s="119" t="s">
        <v>460</v>
      </c>
      <c r="D441" s="129" t="s">
        <v>460</v>
      </c>
      <c r="G441" s="108"/>
    </row>
    <row r="442" spans="1:7" ht="12" x14ac:dyDescent="0.15">
      <c r="A442" s="119" t="s">
        <v>460</v>
      </c>
      <c r="D442" s="129" t="s">
        <v>460</v>
      </c>
      <c r="G442" s="108"/>
    </row>
    <row r="443" spans="1:7" ht="12" x14ac:dyDescent="0.15">
      <c r="A443" s="119" t="s">
        <v>460</v>
      </c>
      <c r="D443" s="129" t="s">
        <v>460</v>
      </c>
      <c r="G443" s="108"/>
    </row>
    <row r="444" spans="1:7" ht="12" x14ac:dyDescent="0.15">
      <c r="A444" s="119" t="s">
        <v>460</v>
      </c>
      <c r="D444" s="129" t="s">
        <v>460</v>
      </c>
      <c r="G444" s="108"/>
    </row>
    <row r="445" spans="1:7" ht="12" x14ac:dyDescent="0.15">
      <c r="A445" s="119" t="s">
        <v>460</v>
      </c>
      <c r="D445" s="129" t="s">
        <v>460</v>
      </c>
      <c r="G445" s="108"/>
    </row>
    <row r="446" spans="1:7" ht="12" x14ac:dyDescent="0.15">
      <c r="A446" s="119" t="s">
        <v>460</v>
      </c>
      <c r="D446" s="129" t="s">
        <v>460</v>
      </c>
      <c r="G446" s="108"/>
    </row>
    <row r="447" spans="1:7" ht="12" x14ac:dyDescent="0.15">
      <c r="A447" s="119" t="s">
        <v>460</v>
      </c>
      <c r="D447" s="129" t="s">
        <v>460</v>
      </c>
      <c r="G447" s="108"/>
    </row>
    <row r="448" spans="1:7" ht="12" x14ac:dyDescent="0.15">
      <c r="A448" s="119" t="s">
        <v>460</v>
      </c>
      <c r="D448" s="129" t="s">
        <v>460</v>
      </c>
      <c r="G448" s="108"/>
    </row>
    <row r="449" spans="1:7" ht="12" x14ac:dyDescent="0.15">
      <c r="A449" s="119" t="s">
        <v>460</v>
      </c>
      <c r="D449" s="129" t="s">
        <v>460</v>
      </c>
      <c r="G449" s="108"/>
    </row>
    <row r="450" spans="1:7" ht="12" x14ac:dyDescent="0.15">
      <c r="A450" s="119" t="s">
        <v>460</v>
      </c>
      <c r="D450" s="129" t="s">
        <v>460</v>
      </c>
      <c r="G450" s="108"/>
    </row>
    <row r="451" spans="1:7" ht="12" x14ac:dyDescent="0.15">
      <c r="A451" s="119" t="s">
        <v>460</v>
      </c>
      <c r="D451" s="129" t="s">
        <v>460</v>
      </c>
      <c r="G451" s="108"/>
    </row>
    <row r="452" spans="1:7" ht="12" x14ac:dyDescent="0.15">
      <c r="A452" s="119" t="s">
        <v>460</v>
      </c>
      <c r="D452" s="129" t="s">
        <v>460</v>
      </c>
      <c r="G452" s="108"/>
    </row>
    <row r="453" spans="1:7" ht="12" x14ac:dyDescent="0.15">
      <c r="A453" s="119" t="s">
        <v>460</v>
      </c>
      <c r="D453" s="129" t="s">
        <v>460</v>
      </c>
      <c r="G453" s="108"/>
    </row>
    <row r="454" spans="1:7" ht="12" x14ac:dyDescent="0.15">
      <c r="A454" s="119" t="s">
        <v>460</v>
      </c>
      <c r="D454" s="129" t="s">
        <v>460</v>
      </c>
      <c r="G454" s="108"/>
    </row>
    <row r="455" spans="1:7" ht="12" x14ac:dyDescent="0.15">
      <c r="A455" s="119" t="s">
        <v>460</v>
      </c>
      <c r="D455" s="129" t="s">
        <v>460</v>
      </c>
      <c r="G455" s="108"/>
    </row>
    <row r="456" spans="1:7" ht="12" x14ac:dyDescent="0.15">
      <c r="A456" s="119" t="s">
        <v>460</v>
      </c>
      <c r="D456" s="129" t="s">
        <v>460</v>
      </c>
      <c r="G456" s="108"/>
    </row>
    <row r="457" spans="1:7" ht="12" x14ac:dyDescent="0.15">
      <c r="A457" s="119" t="s">
        <v>460</v>
      </c>
      <c r="D457" s="129" t="s">
        <v>460</v>
      </c>
      <c r="G457" s="108"/>
    </row>
    <row r="458" spans="1:7" ht="12" x14ac:dyDescent="0.15">
      <c r="A458" s="119" t="s">
        <v>460</v>
      </c>
      <c r="D458" s="129" t="s">
        <v>460</v>
      </c>
      <c r="G458" s="108"/>
    </row>
    <row r="459" spans="1:7" ht="12" x14ac:dyDescent="0.15">
      <c r="A459" s="119" t="s">
        <v>460</v>
      </c>
      <c r="D459" s="129" t="s">
        <v>460</v>
      </c>
      <c r="G459" s="108"/>
    </row>
    <row r="460" spans="1:7" ht="12" x14ac:dyDescent="0.15">
      <c r="A460" s="119" t="s">
        <v>460</v>
      </c>
      <c r="D460" s="129" t="s">
        <v>460</v>
      </c>
      <c r="G460" s="108"/>
    </row>
    <row r="461" spans="1:7" ht="12" x14ac:dyDescent="0.15">
      <c r="A461" s="119" t="s">
        <v>460</v>
      </c>
      <c r="D461" s="129" t="s">
        <v>460</v>
      </c>
      <c r="G461" s="108"/>
    </row>
    <row r="462" spans="1:7" ht="12" x14ac:dyDescent="0.15">
      <c r="A462" s="119" t="s">
        <v>460</v>
      </c>
      <c r="D462" s="129" t="s">
        <v>460</v>
      </c>
      <c r="G462" s="108"/>
    </row>
    <row r="463" spans="1:7" ht="12" x14ac:dyDescent="0.15">
      <c r="A463" s="119" t="s">
        <v>460</v>
      </c>
      <c r="D463" s="129" t="s">
        <v>460</v>
      </c>
      <c r="G463" s="108"/>
    </row>
    <row r="464" spans="1:7" ht="12" x14ac:dyDescent="0.15">
      <c r="A464" s="119" t="s">
        <v>460</v>
      </c>
      <c r="D464" s="129" t="s">
        <v>460</v>
      </c>
      <c r="G464" s="108"/>
    </row>
    <row r="465" spans="1:7" ht="12" x14ac:dyDescent="0.15">
      <c r="A465" s="119" t="s">
        <v>460</v>
      </c>
      <c r="D465" s="129" t="s">
        <v>460</v>
      </c>
      <c r="G465" s="108"/>
    </row>
    <row r="466" spans="1:7" ht="12" x14ac:dyDescent="0.15">
      <c r="A466" s="119" t="s">
        <v>460</v>
      </c>
      <c r="D466" s="129" t="s">
        <v>460</v>
      </c>
      <c r="G466" s="108"/>
    </row>
    <row r="467" spans="1:7" ht="12" x14ac:dyDescent="0.15">
      <c r="A467" s="119" t="s">
        <v>460</v>
      </c>
      <c r="D467" s="129" t="s">
        <v>460</v>
      </c>
      <c r="G467" s="108"/>
    </row>
    <row r="468" spans="1:7" ht="12" x14ac:dyDescent="0.15">
      <c r="A468" s="119" t="s">
        <v>460</v>
      </c>
      <c r="D468" s="129" t="s">
        <v>460</v>
      </c>
      <c r="G468" s="108"/>
    </row>
    <row r="469" spans="1:7" ht="12" x14ac:dyDescent="0.15">
      <c r="A469" s="119" t="s">
        <v>460</v>
      </c>
      <c r="D469" s="129" t="s">
        <v>460</v>
      </c>
      <c r="G469" s="108"/>
    </row>
    <row r="470" spans="1:7" ht="12" x14ac:dyDescent="0.15">
      <c r="A470" s="119" t="s">
        <v>460</v>
      </c>
      <c r="D470" s="129" t="s">
        <v>460</v>
      </c>
      <c r="G470" s="108"/>
    </row>
    <row r="471" spans="1:7" ht="12" x14ac:dyDescent="0.15">
      <c r="A471" s="119" t="s">
        <v>460</v>
      </c>
      <c r="D471" s="129" t="s">
        <v>460</v>
      </c>
      <c r="G471" s="108"/>
    </row>
    <row r="472" spans="1:7" ht="12" x14ac:dyDescent="0.15">
      <c r="A472" s="119" t="s">
        <v>460</v>
      </c>
      <c r="D472" s="129" t="s">
        <v>460</v>
      </c>
      <c r="G472" s="108"/>
    </row>
    <row r="473" spans="1:7" ht="12" x14ac:dyDescent="0.15">
      <c r="A473" s="119" t="s">
        <v>460</v>
      </c>
      <c r="D473" s="129" t="s">
        <v>460</v>
      </c>
      <c r="G473" s="108"/>
    </row>
    <row r="474" spans="1:7" ht="12" x14ac:dyDescent="0.15">
      <c r="A474" s="119" t="s">
        <v>460</v>
      </c>
      <c r="D474" s="129" t="s">
        <v>460</v>
      </c>
      <c r="G474" s="108"/>
    </row>
    <row r="475" spans="1:7" ht="12" x14ac:dyDescent="0.15">
      <c r="A475" s="119" t="s">
        <v>460</v>
      </c>
      <c r="D475" s="129" t="s">
        <v>460</v>
      </c>
      <c r="G475" s="108"/>
    </row>
    <row r="476" spans="1:7" ht="12" x14ac:dyDescent="0.15">
      <c r="A476" s="119" t="s">
        <v>460</v>
      </c>
      <c r="D476" s="129" t="s">
        <v>460</v>
      </c>
      <c r="G476" s="108"/>
    </row>
    <row r="477" spans="1:7" ht="12" x14ac:dyDescent="0.15">
      <c r="A477" s="119" t="s">
        <v>460</v>
      </c>
      <c r="D477" s="129" t="s">
        <v>460</v>
      </c>
      <c r="G477" s="108"/>
    </row>
    <row r="478" spans="1:7" ht="12" x14ac:dyDescent="0.15">
      <c r="A478" s="119" t="s">
        <v>460</v>
      </c>
      <c r="D478" s="129" t="s">
        <v>460</v>
      </c>
      <c r="G478" s="108"/>
    </row>
    <row r="479" spans="1:7" ht="12" x14ac:dyDescent="0.15">
      <c r="A479" s="119" t="s">
        <v>460</v>
      </c>
      <c r="D479" s="129" t="s">
        <v>460</v>
      </c>
      <c r="G479" s="108"/>
    </row>
    <row r="480" spans="1:7" ht="12" x14ac:dyDescent="0.15">
      <c r="A480" s="119" t="s">
        <v>460</v>
      </c>
      <c r="D480" s="129" t="s">
        <v>460</v>
      </c>
      <c r="G480" s="108"/>
    </row>
    <row r="481" spans="1:7" ht="12" x14ac:dyDescent="0.15">
      <c r="A481" s="119" t="s">
        <v>460</v>
      </c>
      <c r="D481" s="129" t="s">
        <v>460</v>
      </c>
      <c r="G481" s="108"/>
    </row>
    <row r="482" spans="1:7" ht="12" x14ac:dyDescent="0.15">
      <c r="A482" s="119" t="s">
        <v>460</v>
      </c>
      <c r="D482" s="129" t="s">
        <v>460</v>
      </c>
      <c r="G482" s="108"/>
    </row>
    <row r="483" spans="1:7" ht="12" x14ac:dyDescent="0.15">
      <c r="A483" s="119" t="s">
        <v>460</v>
      </c>
      <c r="D483" s="129" t="s">
        <v>460</v>
      </c>
      <c r="G483" s="108"/>
    </row>
    <row r="484" spans="1:7" ht="12" x14ac:dyDescent="0.15">
      <c r="A484" s="119" t="s">
        <v>460</v>
      </c>
      <c r="D484" s="129" t="s">
        <v>460</v>
      </c>
      <c r="G484" s="108"/>
    </row>
    <row r="485" spans="1:7" ht="12" x14ac:dyDescent="0.15">
      <c r="A485" s="119" t="s">
        <v>460</v>
      </c>
      <c r="D485" s="129" t="s">
        <v>460</v>
      </c>
      <c r="G485" s="108"/>
    </row>
    <row r="486" spans="1:7" ht="12" x14ac:dyDescent="0.15">
      <c r="A486" s="119" t="s">
        <v>460</v>
      </c>
      <c r="D486" s="129" t="s">
        <v>460</v>
      </c>
      <c r="G486" s="108"/>
    </row>
    <row r="487" spans="1:7" ht="12" x14ac:dyDescent="0.15">
      <c r="A487" s="119" t="s">
        <v>460</v>
      </c>
      <c r="D487" s="129" t="s">
        <v>460</v>
      </c>
      <c r="G487" s="108"/>
    </row>
    <row r="488" spans="1:7" ht="12" x14ac:dyDescent="0.15">
      <c r="A488" s="119" t="s">
        <v>460</v>
      </c>
      <c r="D488" s="129" t="s">
        <v>460</v>
      </c>
      <c r="G488" s="108"/>
    </row>
    <row r="489" spans="1:7" ht="12" x14ac:dyDescent="0.15">
      <c r="A489" s="119" t="s">
        <v>460</v>
      </c>
      <c r="D489" s="129" t="s">
        <v>460</v>
      </c>
      <c r="G489" s="108"/>
    </row>
    <row r="490" spans="1:7" ht="12" x14ac:dyDescent="0.15">
      <c r="A490" s="119" t="s">
        <v>460</v>
      </c>
      <c r="D490" s="129" t="s">
        <v>460</v>
      </c>
      <c r="G490" s="108"/>
    </row>
    <row r="491" spans="1:7" ht="12" x14ac:dyDescent="0.15">
      <c r="A491" s="119" t="s">
        <v>460</v>
      </c>
      <c r="D491" s="129" t="s">
        <v>460</v>
      </c>
      <c r="G491" s="108"/>
    </row>
    <row r="492" spans="1:7" ht="12" x14ac:dyDescent="0.15">
      <c r="A492" s="119" t="s">
        <v>460</v>
      </c>
      <c r="D492" s="129" t="s">
        <v>460</v>
      </c>
      <c r="G492" s="108"/>
    </row>
    <row r="493" spans="1:7" ht="12" x14ac:dyDescent="0.15">
      <c r="A493" s="119" t="s">
        <v>460</v>
      </c>
      <c r="D493" s="129" t="s">
        <v>460</v>
      </c>
      <c r="G493" s="108"/>
    </row>
    <row r="494" spans="1:7" ht="12" x14ac:dyDescent="0.15">
      <c r="A494" s="119" t="s">
        <v>460</v>
      </c>
      <c r="D494" s="129" t="s">
        <v>460</v>
      </c>
      <c r="G494" s="108"/>
    </row>
    <row r="495" spans="1:7" ht="12" x14ac:dyDescent="0.15">
      <c r="A495" s="119" t="s">
        <v>460</v>
      </c>
      <c r="D495" s="129" t="s">
        <v>460</v>
      </c>
      <c r="G495" s="108"/>
    </row>
    <row r="496" spans="1:7" ht="12" x14ac:dyDescent="0.15">
      <c r="A496" s="119" t="s">
        <v>460</v>
      </c>
      <c r="D496" s="129" t="s">
        <v>460</v>
      </c>
      <c r="G496" s="108"/>
    </row>
    <row r="497" spans="1:7" ht="12" x14ac:dyDescent="0.15">
      <c r="A497" s="119" t="s">
        <v>460</v>
      </c>
      <c r="D497" s="129" t="s">
        <v>460</v>
      </c>
      <c r="G497" s="108"/>
    </row>
    <row r="498" spans="1:7" ht="12" x14ac:dyDescent="0.15">
      <c r="A498" s="119" t="s">
        <v>460</v>
      </c>
      <c r="D498" s="129" t="s">
        <v>460</v>
      </c>
      <c r="G498" s="108"/>
    </row>
    <row r="499" spans="1:7" ht="12" x14ac:dyDescent="0.15">
      <c r="A499" s="119" t="s">
        <v>460</v>
      </c>
      <c r="D499" s="129" t="s">
        <v>460</v>
      </c>
      <c r="G499" s="108"/>
    </row>
    <row r="500" spans="1:7" ht="12" x14ac:dyDescent="0.15">
      <c r="A500" s="119" t="s">
        <v>460</v>
      </c>
      <c r="D500" s="129" t="s">
        <v>460</v>
      </c>
      <c r="G500" s="108"/>
    </row>
    <row r="501" spans="1:7" ht="12" x14ac:dyDescent="0.15">
      <c r="A501" s="119" t="s">
        <v>460</v>
      </c>
      <c r="D501" s="129" t="s">
        <v>460</v>
      </c>
      <c r="G501" s="108"/>
    </row>
    <row r="502" spans="1:7" ht="12" x14ac:dyDescent="0.15">
      <c r="A502" s="119" t="s">
        <v>460</v>
      </c>
      <c r="D502" s="129" t="s">
        <v>460</v>
      </c>
      <c r="G502" s="108"/>
    </row>
    <row r="503" spans="1:7" ht="12" x14ac:dyDescent="0.15">
      <c r="A503" s="119" t="s">
        <v>460</v>
      </c>
      <c r="D503" s="129" t="s">
        <v>460</v>
      </c>
      <c r="G503" s="108"/>
    </row>
    <row r="504" spans="1:7" ht="12" x14ac:dyDescent="0.15">
      <c r="A504" s="119" t="s">
        <v>460</v>
      </c>
      <c r="D504" s="129" t="s">
        <v>460</v>
      </c>
      <c r="G504" s="108"/>
    </row>
    <row r="505" spans="1:7" ht="12" x14ac:dyDescent="0.15">
      <c r="A505" s="119" t="s">
        <v>460</v>
      </c>
      <c r="D505" s="129" t="s">
        <v>460</v>
      </c>
      <c r="G505" s="108"/>
    </row>
    <row r="506" spans="1:7" ht="12" x14ac:dyDescent="0.15">
      <c r="A506" s="119" t="s">
        <v>460</v>
      </c>
      <c r="D506" s="129" t="s">
        <v>460</v>
      </c>
      <c r="G506" s="108"/>
    </row>
    <row r="507" spans="1:7" ht="12" x14ac:dyDescent="0.15">
      <c r="A507" s="119" t="s">
        <v>460</v>
      </c>
      <c r="D507" s="129" t="s">
        <v>460</v>
      </c>
      <c r="G507" s="108"/>
    </row>
    <row r="508" spans="1:7" ht="12" x14ac:dyDescent="0.15">
      <c r="A508" s="119" t="s">
        <v>460</v>
      </c>
      <c r="D508" s="129" t="s">
        <v>460</v>
      </c>
      <c r="G508" s="108"/>
    </row>
    <row r="509" spans="1:7" ht="12" x14ac:dyDescent="0.15">
      <c r="A509" s="119" t="s">
        <v>460</v>
      </c>
      <c r="D509" s="129" t="s">
        <v>460</v>
      </c>
      <c r="G509" s="108"/>
    </row>
    <row r="510" spans="1:7" ht="12" x14ac:dyDescent="0.15">
      <c r="A510" s="119" t="s">
        <v>460</v>
      </c>
      <c r="D510" s="129" t="s">
        <v>460</v>
      </c>
      <c r="G510" s="108"/>
    </row>
    <row r="511" spans="1:7" ht="12" x14ac:dyDescent="0.15">
      <c r="A511" s="119" t="s">
        <v>460</v>
      </c>
      <c r="D511" s="129" t="s">
        <v>460</v>
      </c>
      <c r="G511" s="108"/>
    </row>
    <row r="512" spans="1:7" ht="12" x14ac:dyDescent="0.15">
      <c r="A512" s="119" t="s">
        <v>460</v>
      </c>
      <c r="D512" s="129" t="s">
        <v>460</v>
      </c>
      <c r="G512" s="108"/>
    </row>
    <row r="513" spans="1:7" ht="12" x14ac:dyDescent="0.15">
      <c r="A513" s="119" t="s">
        <v>460</v>
      </c>
      <c r="D513" s="129" t="s">
        <v>460</v>
      </c>
      <c r="G513" s="108"/>
    </row>
    <row r="514" spans="1:7" ht="12" x14ac:dyDescent="0.15">
      <c r="A514" s="119" t="s">
        <v>460</v>
      </c>
      <c r="D514" s="129" t="s">
        <v>460</v>
      </c>
      <c r="G514" s="108"/>
    </row>
    <row r="515" spans="1:7" ht="12" x14ac:dyDescent="0.15">
      <c r="A515" s="119" t="s">
        <v>460</v>
      </c>
      <c r="D515" s="129" t="s">
        <v>460</v>
      </c>
      <c r="G515" s="108"/>
    </row>
    <row r="516" spans="1:7" ht="12" x14ac:dyDescent="0.15">
      <c r="A516" s="119" t="s">
        <v>460</v>
      </c>
      <c r="D516" s="129" t="s">
        <v>460</v>
      </c>
      <c r="G516" s="108"/>
    </row>
    <row r="517" spans="1:7" ht="12" x14ac:dyDescent="0.15">
      <c r="A517" s="119" t="s">
        <v>460</v>
      </c>
      <c r="D517" s="129" t="s">
        <v>460</v>
      </c>
      <c r="G517" s="108"/>
    </row>
    <row r="518" spans="1:7" ht="12" x14ac:dyDescent="0.15">
      <c r="A518" s="119" t="s">
        <v>460</v>
      </c>
      <c r="D518" s="129" t="s">
        <v>460</v>
      </c>
      <c r="G518" s="108"/>
    </row>
    <row r="519" spans="1:7" ht="12" x14ac:dyDescent="0.15">
      <c r="A519" s="119" t="s">
        <v>460</v>
      </c>
      <c r="D519" s="129" t="s">
        <v>460</v>
      </c>
      <c r="G519" s="108"/>
    </row>
    <row r="520" spans="1:7" ht="12" x14ac:dyDescent="0.15">
      <c r="A520" s="119" t="s">
        <v>460</v>
      </c>
      <c r="D520" s="129" t="s">
        <v>460</v>
      </c>
      <c r="G520" s="108"/>
    </row>
    <row r="521" spans="1:7" ht="12" x14ac:dyDescent="0.15">
      <c r="A521" s="119" t="s">
        <v>460</v>
      </c>
      <c r="D521" s="129" t="s">
        <v>460</v>
      </c>
      <c r="G521" s="108"/>
    </row>
    <row r="522" spans="1:7" ht="12" x14ac:dyDescent="0.15">
      <c r="A522" s="119" t="s">
        <v>460</v>
      </c>
      <c r="D522" s="129" t="s">
        <v>460</v>
      </c>
      <c r="G522" s="108"/>
    </row>
    <row r="523" spans="1:7" ht="12" x14ac:dyDescent="0.15">
      <c r="A523" s="119" t="s">
        <v>460</v>
      </c>
      <c r="D523" s="129" t="s">
        <v>460</v>
      </c>
      <c r="G523" s="108"/>
    </row>
    <row r="524" spans="1:7" ht="12" x14ac:dyDescent="0.15">
      <c r="A524" s="119" t="s">
        <v>460</v>
      </c>
      <c r="D524" s="129" t="s">
        <v>460</v>
      </c>
      <c r="G524" s="108"/>
    </row>
    <row r="525" spans="1:7" ht="12" x14ac:dyDescent="0.15">
      <c r="A525" s="119" t="s">
        <v>460</v>
      </c>
      <c r="D525" s="129" t="s">
        <v>460</v>
      </c>
      <c r="G525" s="108"/>
    </row>
    <row r="526" spans="1:7" ht="12" x14ac:dyDescent="0.15">
      <c r="A526" s="119" t="s">
        <v>460</v>
      </c>
      <c r="D526" s="129" t="s">
        <v>460</v>
      </c>
      <c r="G526" s="108"/>
    </row>
    <row r="527" spans="1:7" ht="12" x14ac:dyDescent="0.15">
      <c r="A527" s="119" t="s">
        <v>460</v>
      </c>
      <c r="D527" s="129" t="s">
        <v>460</v>
      </c>
      <c r="G527" s="108"/>
    </row>
    <row r="528" spans="1:7" ht="12" x14ac:dyDescent="0.15">
      <c r="A528" s="119" t="s">
        <v>460</v>
      </c>
      <c r="D528" s="129" t="s">
        <v>460</v>
      </c>
      <c r="G528" s="108"/>
    </row>
    <row r="529" spans="1:7" ht="12" x14ac:dyDescent="0.15">
      <c r="A529" s="119" t="s">
        <v>460</v>
      </c>
      <c r="D529" s="129" t="s">
        <v>460</v>
      </c>
      <c r="G529" s="108"/>
    </row>
    <row r="530" spans="1:7" ht="12" x14ac:dyDescent="0.15">
      <c r="A530" s="119" t="s">
        <v>460</v>
      </c>
      <c r="D530" s="129" t="s">
        <v>460</v>
      </c>
      <c r="G530" s="108"/>
    </row>
    <row r="531" spans="1:7" ht="12" x14ac:dyDescent="0.15">
      <c r="A531" s="119" t="s">
        <v>460</v>
      </c>
      <c r="D531" s="129" t="s">
        <v>460</v>
      </c>
      <c r="G531" s="108"/>
    </row>
    <row r="532" spans="1:7" ht="12" x14ac:dyDescent="0.15">
      <c r="A532" s="119" t="s">
        <v>460</v>
      </c>
      <c r="D532" s="129" t="s">
        <v>460</v>
      </c>
      <c r="G532" s="108"/>
    </row>
    <row r="533" spans="1:7" ht="12" x14ac:dyDescent="0.15">
      <c r="A533" s="119" t="s">
        <v>460</v>
      </c>
      <c r="D533" s="129" t="s">
        <v>460</v>
      </c>
      <c r="G533" s="108"/>
    </row>
    <row r="534" spans="1:7" ht="12" x14ac:dyDescent="0.15">
      <c r="A534" s="119" t="s">
        <v>460</v>
      </c>
      <c r="D534" s="129" t="s">
        <v>460</v>
      </c>
      <c r="G534" s="108"/>
    </row>
    <row r="535" spans="1:7" ht="12" x14ac:dyDescent="0.15">
      <c r="A535" s="119" t="s">
        <v>460</v>
      </c>
      <c r="D535" s="129" t="s">
        <v>460</v>
      </c>
      <c r="G535" s="108"/>
    </row>
    <row r="536" spans="1:7" ht="12" x14ac:dyDescent="0.15">
      <c r="A536" s="119" t="s">
        <v>460</v>
      </c>
      <c r="D536" s="129" t="s">
        <v>460</v>
      </c>
      <c r="G536" s="108"/>
    </row>
    <row r="537" spans="1:7" ht="12" x14ac:dyDescent="0.15">
      <c r="A537" s="119" t="s">
        <v>460</v>
      </c>
      <c r="D537" s="129" t="s">
        <v>460</v>
      </c>
      <c r="G537" s="108"/>
    </row>
    <row r="538" spans="1:7" ht="12" x14ac:dyDescent="0.15">
      <c r="A538" s="119" t="s">
        <v>460</v>
      </c>
      <c r="D538" s="129" t="s">
        <v>460</v>
      </c>
      <c r="G538" s="108"/>
    </row>
    <row r="539" spans="1:7" ht="12" x14ac:dyDescent="0.15">
      <c r="A539" s="119" t="s">
        <v>460</v>
      </c>
      <c r="D539" s="129" t="s">
        <v>460</v>
      </c>
      <c r="G539" s="108"/>
    </row>
    <row r="540" spans="1:7" ht="12" x14ac:dyDescent="0.15">
      <c r="A540" s="119" t="s">
        <v>460</v>
      </c>
      <c r="D540" s="129" t="s">
        <v>460</v>
      </c>
      <c r="G540" s="108"/>
    </row>
    <row r="541" spans="1:7" ht="12" x14ac:dyDescent="0.15">
      <c r="A541" s="119" t="s">
        <v>460</v>
      </c>
      <c r="D541" s="129" t="s">
        <v>460</v>
      </c>
      <c r="G541" s="108"/>
    </row>
    <row r="542" spans="1:7" ht="12" x14ac:dyDescent="0.15">
      <c r="A542" s="119" t="s">
        <v>460</v>
      </c>
      <c r="D542" s="129" t="s">
        <v>460</v>
      </c>
      <c r="G542" s="108"/>
    </row>
    <row r="543" spans="1:7" ht="12" x14ac:dyDescent="0.15">
      <c r="A543" s="119" t="s">
        <v>460</v>
      </c>
      <c r="D543" s="129" t="s">
        <v>460</v>
      </c>
      <c r="G543" s="108"/>
    </row>
    <row r="544" spans="1:7" ht="12" x14ac:dyDescent="0.15">
      <c r="A544" s="119" t="s">
        <v>460</v>
      </c>
      <c r="D544" s="129" t="s">
        <v>460</v>
      </c>
      <c r="G544" s="108"/>
    </row>
    <row r="545" spans="1:7" ht="12" x14ac:dyDescent="0.15">
      <c r="A545" s="119" t="s">
        <v>460</v>
      </c>
      <c r="D545" s="129" t="s">
        <v>460</v>
      </c>
      <c r="G545" s="108"/>
    </row>
    <row r="546" spans="1:7" ht="12" x14ac:dyDescent="0.15">
      <c r="A546" s="119" t="s">
        <v>460</v>
      </c>
      <c r="D546" s="129" t="s">
        <v>460</v>
      </c>
      <c r="G546" s="108"/>
    </row>
    <row r="547" spans="1:7" ht="12" x14ac:dyDescent="0.15">
      <c r="A547" s="119" t="s">
        <v>460</v>
      </c>
      <c r="D547" s="129" t="s">
        <v>460</v>
      </c>
      <c r="G547" s="108"/>
    </row>
    <row r="548" spans="1:7" ht="12" x14ac:dyDescent="0.15">
      <c r="A548" s="119" t="s">
        <v>460</v>
      </c>
      <c r="D548" s="129" t="s">
        <v>460</v>
      </c>
      <c r="G548" s="108"/>
    </row>
    <row r="549" spans="1:7" ht="12" x14ac:dyDescent="0.15">
      <c r="A549" s="119" t="s">
        <v>460</v>
      </c>
      <c r="D549" s="129" t="s">
        <v>460</v>
      </c>
      <c r="G549" s="108"/>
    </row>
    <row r="550" spans="1:7" ht="12" x14ac:dyDescent="0.15">
      <c r="A550" s="119" t="s">
        <v>460</v>
      </c>
      <c r="D550" s="129" t="s">
        <v>460</v>
      </c>
      <c r="G550" s="108"/>
    </row>
    <row r="551" spans="1:7" ht="12" x14ac:dyDescent="0.15">
      <c r="A551" s="119" t="s">
        <v>460</v>
      </c>
      <c r="D551" s="129" t="s">
        <v>460</v>
      </c>
      <c r="G551" s="108"/>
    </row>
    <row r="552" spans="1:7" ht="12" x14ac:dyDescent="0.15">
      <c r="A552" s="119" t="s">
        <v>460</v>
      </c>
      <c r="D552" s="129" t="s">
        <v>460</v>
      </c>
      <c r="G552" s="108"/>
    </row>
    <row r="553" spans="1:7" ht="12" x14ac:dyDescent="0.15">
      <c r="A553" s="119" t="s">
        <v>460</v>
      </c>
      <c r="D553" s="129" t="s">
        <v>460</v>
      </c>
      <c r="G553" s="108"/>
    </row>
    <row r="554" spans="1:7" ht="12" x14ac:dyDescent="0.15">
      <c r="A554" s="119" t="s">
        <v>460</v>
      </c>
      <c r="D554" s="129" t="s">
        <v>460</v>
      </c>
      <c r="G554" s="108"/>
    </row>
    <row r="555" spans="1:7" ht="12" x14ac:dyDescent="0.15">
      <c r="A555" s="119" t="s">
        <v>460</v>
      </c>
      <c r="D555" s="129" t="s">
        <v>460</v>
      </c>
      <c r="G555" s="108"/>
    </row>
    <row r="556" spans="1:7" ht="12" x14ac:dyDescent="0.15">
      <c r="A556" s="119" t="s">
        <v>460</v>
      </c>
      <c r="D556" s="129" t="s">
        <v>460</v>
      </c>
      <c r="G556" s="108"/>
    </row>
    <row r="557" spans="1:7" ht="12" x14ac:dyDescent="0.15">
      <c r="A557" s="119" t="s">
        <v>460</v>
      </c>
      <c r="D557" s="129" t="s">
        <v>460</v>
      </c>
      <c r="G557" s="108"/>
    </row>
    <row r="558" spans="1:7" ht="12" x14ac:dyDescent="0.15">
      <c r="A558" s="119" t="s">
        <v>460</v>
      </c>
      <c r="D558" s="129" t="s">
        <v>460</v>
      </c>
      <c r="G558" s="108"/>
    </row>
    <row r="559" spans="1:7" ht="12" x14ac:dyDescent="0.15">
      <c r="A559" s="119" t="s">
        <v>460</v>
      </c>
      <c r="D559" s="129" t="s">
        <v>460</v>
      </c>
      <c r="G559" s="108"/>
    </row>
    <row r="560" spans="1:7" ht="12" x14ac:dyDescent="0.15">
      <c r="A560" s="119" t="s">
        <v>460</v>
      </c>
      <c r="D560" s="129" t="s">
        <v>460</v>
      </c>
      <c r="G560" s="108"/>
    </row>
    <row r="561" spans="1:7" ht="12" x14ac:dyDescent="0.15">
      <c r="A561" s="119" t="s">
        <v>460</v>
      </c>
      <c r="D561" s="129" t="s">
        <v>460</v>
      </c>
      <c r="G561" s="108"/>
    </row>
    <row r="562" spans="1:7" ht="12" x14ac:dyDescent="0.15">
      <c r="A562" s="119" t="s">
        <v>460</v>
      </c>
      <c r="D562" s="129" t="s">
        <v>460</v>
      </c>
      <c r="G562" s="108"/>
    </row>
    <row r="563" spans="1:7" ht="12" x14ac:dyDescent="0.15">
      <c r="A563" s="119" t="s">
        <v>460</v>
      </c>
      <c r="D563" s="129" t="s">
        <v>460</v>
      </c>
      <c r="G563" s="108"/>
    </row>
    <row r="564" spans="1:7" ht="12" x14ac:dyDescent="0.15">
      <c r="A564" s="119" t="s">
        <v>460</v>
      </c>
      <c r="D564" s="129" t="s">
        <v>460</v>
      </c>
      <c r="G564" s="108"/>
    </row>
    <row r="565" spans="1:7" ht="12" x14ac:dyDescent="0.15">
      <c r="A565" s="119" t="s">
        <v>460</v>
      </c>
      <c r="D565" s="129" t="s">
        <v>460</v>
      </c>
      <c r="G565" s="108"/>
    </row>
    <row r="566" spans="1:7" ht="12" x14ac:dyDescent="0.15">
      <c r="A566" s="119" t="s">
        <v>460</v>
      </c>
      <c r="D566" s="129" t="s">
        <v>460</v>
      </c>
      <c r="G566" s="108"/>
    </row>
    <row r="567" spans="1:7" ht="12" x14ac:dyDescent="0.15">
      <c r="A567" s="119" t="s">
        <v>460</v>
      </c>
      <c r="D567" s="129" t="s">
        <v>460</v>
      </c>
      <c r="G567" s="108"/>
    </row>
    <row r="568" spans="1:7" ht="12" x14ac:dyDescent="0.15">
      <c r="A568" s="119" t="s">
        <v>460</v>
      </c>
      <c r="D568" s="129" t="s">
        <v>460</v>
      </c>
      <c r="G568" s="108"/>
    </row>
    <row r="569" spans="1:7" ht="12" x14ac:dyDescent="0.15">
      <c r="A569" s="119" t="s">
        <v>460</v>
      </c>
      <c r="D569" s="129" t="s">
        <v>460</v>
      </c>
      <c r="G569" s="108"/>
    </row>
    <row r="570" spans="1:7" ht="12" x14ac:dyDescent="0.15">
      <c r="A570" s="119" t="s">
        <v>460</v>
      </c>
      <c r="D570" s="129" t="s">
        <v>460</v>
      </c>
      <c r="G570" s="108"/>
    </row>
    <row r="571" spans="1:7" ht="12" x14ac:dyDescent="0.15">
      <c r="A571" s="119" t="s">
        <v>460</v>
      </c>
      <c r="D571" s="129" t="s">
        <v>460</v>
      </c>
      <c r="G571" s="108"/>
    </row>
    <row r="572" spans="1:7" ht="12" x14ac:dyDescent="0.15">
      <c r="A572" s="119" t="s">
        <v>460</v>
      </c>
      <c r="D572" s="129" t="s">
        <v>460</v>
      </c>
      <c r="G572" s="108"/>
    </row>
    <row r="573" spans="1:7" ht="12" x14ac:dyDescent="0.15">
      <c r="A573" s="119" t="s">
        <v>460</v>
      </c>
      <c r="D573" s="129" t="s">
        <v>460</v>
      </c>
      <c r="G573" s="108"/>
    </row>
    <row r="574" spans="1:7" ht="12" x14ac:dyDescent="0.15">
      <c r="A574" s="119" t="s">
        <v>460</v>
      </c>
      <c r="D574" s="129" t="s">
        <v>460</v>
      </c>
      <c r="G574" s="108"/>
    </row>
    <row r="575" spans="1:7" ht="12" x14ac:dyDescent="0.15">
      <c r="A575" s="119" t="s">
        <v>460</v>
      </c>
      <c r="D575" s="129" t="s">
        <v>460</v>
      </c>
      <c r="G575" s="108"/>
    </row>
    <row r="576" spans="1:7" ht="12" x14ac:dyDescent="0.15">
      <c r="A576" s="119" t="s">
        <v>460</v>
      </c>
      <c r="D576" s="129" t="s">
        <v>460</v>
      </c>
      <c r="G576" s="108"/>
    </row>
    <row r="577" spans="1:7" ht="12" x14ac:dyDescent="0.15">
      <c r="A577" s="119" t="s">
        <v>460</v>
      </c>
      <c r="D577" s="129" t="s">
        <v>460</v>
      </c>
      <c r="G577" s="108"/>
    </row>
    <row r="578" spans="1:7" ht="12" x14ac:dyDescent="0.15">
      <c r="A578" s="119" t="s">
        <v>460</v>
      </c>
      <c r="D578" s="129" t="s">
        <v>460</v>
      </c>
      <c r="G578" s="108"/>
    </row>
    <row r="579" spans="1:7" ht="12" x14ac:dyDescent="0.15">
      <c r="A579" s="119" t="s">
        <v>460</v>
      </c>
      <c r="D579" s="129" t="s">
        <v>460</v>
      </c>
      <c r="G579" s="108"/>
    </row>
    <row r="580" spans="1:7" ht="12" x14ac:dyDescent="0.15">
      <c r="A580" s="119" t="s">
        <v>460</v>
      </c>
      <c r="D580" s="129" t="s">
        <v>460</v>
      </c>
      <c r="G580" s="108"/>
    </row>
    <row r="581" spans="1:7" ht="12" x14ac:dyDescent="0.15">
      <c r="A581" s="119" t="s">
        <v>460</v>
      </c>
      <c r="D581" s="129" t="s">
        <v>460</v>
      </c>
      <c r="G581" s="108"/>
    </row>
    <row r="582" spans="1:7" ht="12" x14ac:dyDescent="0.15">
      <c r="A582" s="119" t="s">
        <v>460</v>
      </c>
      <c r="D582" s="129" t="s">
        <v>460</v>
      </c>
      <c r="G582" s="108"/>
    </row>
    <row r="583" spans="1:7" ht="12" x14ac:dyDescent="0.15">
      <c r="A583" s="119" t="s">
        <v>460</v>
      </c>
      <c r="D583" s="129" t="s">
        <v>460</v>
      </c>
      <c r="G583" s="108"/>
    </row>
    <row r="584" spans="1:7" ht="12" x14ac:dyDescent="0.15">
      <c r="A584" s="119" t="s">
        <v>460</v>
      </c>
      <c r="D584" s="129" t="s">
        <v>460</v>
      </c>
      <c r="G584" s="108"/>
    </row>
    <row r="585" spans="1:7" ht="12" x14ac:dyDescent="0.15">
      <c r="A585" s="119" t="s">
        <v>460</v>
      </c>
      <c r="D585" s="129" t="s">
        <v>460</v>
      </c>
      <c r="G585" s="108"/>
    </row>
    <row r="586" spans="1:7" ht="12" x14ac:dyDescent="0.15">
      <c r="A586" s="119" t="s">
        <v>460</v>
      </c>
      <c r="D586" s="129" t="s">
        <v>460</v>
      </c>
      <c r="G586" s="108"/>
    </row>
    <row r="587" spans="1:7" ht="12" x14ac:dyDescent="0.15">
      <c r="A587" s="119" t="s">
        <v>460</v>
      </c>
      <c r="D587" s="129" t="s">
        <v>460</v>
      </c>
      <c r="G587" s="108"/>
    </row>
    <row r="588" spans="1:7" ht="12" x14ac:dyDescent="0.15">
      <c r="A588" s="119" t="s">
        <v>460</v>
      </c>
      <c r="D588" s="129" t="s">
        <v>460</v>
      </c>
      <c r="G588" s="108"/>
    </row>
    <row r="589" spans="1:7" ht="12" x14ac:dyDescent="0.15">
      <c r="A589" s="119" t="s">
        <v>460</v>
      </c>
      <c r="D589" s="129" t="s">
        <v>460</v>
      </c>
      <c r="G589" s="108"/>
    </row>
    <row r="590" spans="1:7" ht="12" x14ac:dyDescent="0.15">
      <c r="A590" s="119" t="s">
        <v>460</v>
      </c>
      <c r="D590" s="129" t="s">
        <v>460</v>
      </c>
      <c r="G590" s="108"/>
    </row>
    <row r="591" spans="1:7" ht="12" x14ac:dyDescent="0.15">
      <c r="A591" s="119" t="s">
        <v>460</v>
      </c>
      <c r="D591" s="129" t="s">
        <v>460</v>
      </c>
      <c r="G591" s="108"/>
    </row>
    <row r="592" spans="1:7" ht="12" x14ac:dyDescent="0.15">
      <c r="A592" s="119" t="s">
        <v>460</v>
      </c>
      <c r="D592" s="129" t="s">
        <v>460</v>
      </c>
      <c r="G592" s="108"/>
    </row>
    <row r="593" spans="1:7" ht="12" x14ac:dyDescent="0.15">
      <c r="A593" s="119" t="s">
        <v>460</v>
      </c>
      <c r="D593" s="129" t="s">
        <v>460</v>
      </c>
      <c r="G593" s="108"/>
    </row>
    <row r="594" spans="1:7" ht="12" x14ac:dyDescent="0.15">
      <c r="A594" s="119" t="s">
        <v>460</v>
      </c>
      <c r="D594" s="129" t="s">
        <v>460</v>
      </c>
      <c r="G594" s="108"/>
    </row>
    <row r="595" spans="1:7" ht="12" x14ac:dyDescent="0.15">
      <c r="A595" s="119" t="s">
        <v>460</v>
      </c>
      <c r="D595" s="129" t="s">
        <v>460</v>
      </c>
      <c r="G595" s="108"/>
    </row>
    <row r="596" spans="1:7" ht="12" x14ac:dyDescent="0.15">
      <c r="A596" s="119" t="s">
        <v>460</v>
      </c>
      <c r="D596" s="129" t="s">
        <v>460</v>
      </c>
      <c r="G596" s="108"/>
    </row>
    <row r="597" spans="1:7" ht="12" x14ac:dyDescent="0.15">
      <c r="A597" s="119" t="s">
        <v>460</v>
      </c>
      <c r="D597" s="129" t="s">
        <v>460</v>
      </c>
      <c r="G597" s="108"/>
    </row>
    <row r="598" spans="1:7" ht="12" x14ac:dyDescent="0.15">
      <c r="A598" s="119" t="s">
        <v>460</v>
      </c>
      <c r="D598" s="129" t="s">
        <v>460</v>
      </c>
      <c r="G598" s="108"/>
    </row>
    <row r="599" spans="1:7" ht="12" x14ac:dyDescent="0.15">
      <c r="A599" s="119" t="s">
        <v>460</v>
      </c>
      <c r="D599" s="129" t="s">
        <v>460</v>
      </c>
      <c r="G599" s="108"/>
    </row>
    <row r="600" spans="1:7" ht="12" x14ac:dyDescent="0.15">
      <c r="A600" s="119" t="s">
        <v>460</v>
      </c>
      <c r="D600" s="129" t="s">
        <v>460</v>
      </c>
      <c r="G600" s="108"/>
    </row>
    <row r="601" spans="1:7" ht="12" x14ac:dyDescent="0.15">
      <c r="A601" s="119" t="s">
        <v>460</v>
      </c>
      <c r="D601" s="129" t="s">
        <v>460</v>
      </c>
      <c r="G601" s="108"/>
    </row>
    <row r="602" spans="1:7" ht="12" x14ac:dyDescent="0.15">
      <c r="A602" s="119" t="s">
        <v>460</v>
      </c>
      <c r="D602" s="129" t="s">
        <v>460</v>
      </c>
      <c r="G602" s="108"/>
    </row>
    <row r="603" spans="1:7" ht="12" x14ac:dyDescent="0.15">
      <c r="A603" s="119" t="s">
        <v>460</v>
      </c>
      <c r="D603" s="129" t="s">
        <v>460</v>
      </c>
      <c r="G603" s="108"/>
    </row>
    <row r="604" spans="1:7" ht="12" x14ac:dyDescent="0.15">
      <c r="A604" s="119" t="s">
        <v>460</v>
      </c>
      <c r="D604" s="129" t="s">
        <v>460</v>
      </c>
      <c r="G604" s="108"/>
    </row>
    <row r="605" spans="1:7" ht="12" x14ac:dyDescent="0.15">
      <c r="A605" s="119" t="s">
        <v>460</v>
      </c>
      <c r="D605" s="129" t="s">
        <v>460</v>
      </c>
      <c r="G605" s="108"/>
    </row>
    <row r="606" spans="1:7" ht="12" x14ac:dyDescent="0.15">
      <c r="A606" s="119" t="s">
        <v>460</v>
      </c>
      <c r="D606" s="129" t="s">
        <v>460</v>
      </c>
      <c r="G606" s="108"/>
    </row>
    <row r="607" spans="1:7" ht="12" x14ac:dyDescent="0.15">
      <c r="A607" s="119" t="s">
        <v>460</v>
      </c>
      <c r="D607" s="129" t="s">
        <v>460</v>
      </c>
      <c r="G607" s="108"/>
    </row>
    <row r="608" spans="1:7" ht="12" x14ac:dyDescent="0.15">
      <c r="A608" s="119" t="s">
        <v>460</v>
      </c>
      <c r="D608" s="129" t="s">
        <v>460</v>
      </c>
      <c r="G608" s="108"/>
    </row>
    <row r="609" spans="1:7" ht="12" x14ac:dyDescent="0.15">
      <c r="A609" s="119" t="s">
        <v>460</v>
      </c>
      <c r="D609" s="129" t="s">
        <v>460</v>
      </c>
      <c r="G609" s="108"/>
    </row>
    <row r="610" spans="1:7" ht="12" x14ac:dyDescent="0.15">
      <c r="A610" s="119" t="s">
        <v>460</v>
      </c>
      <c r="D610" s="129" t="s">
        <v>460</v>
      </c>
      <c r="G610" s="108"/>
    </row>
    <row r="611" spans="1:7" ht="12" x14ac:dyDescent="0.15">
      <c r="A611" s="119" t="s">
        <v>460</v>
      </c>
      <c r="D611" s="129" t="s">
        <v>460</v>
      </c>
      <c r="G611" s="108"/>
    </row>
    <row r="612" spans="1:7" ht="12" x14ac:dyDescent="0.15">
      <c r="A612" s="119" t="s">
        <v>460</v>
      </c>
      <c r="D612" s="129" t="s">
        <v>460</v>
      </c>
      <c r="G612" s="108"/>
    </row>
    <row r="613" spans="1:7" ht="12" x14ac:dyDescent="0.15">
      <c r="A613" s="119" t="s">
        <v>460</v>
      </c>
      <c r="D613" s="129" t="s">
        <v>460</v>
      </c>
      <c r="G613" s="108"/>
    </row>
    <row r="614" spans="1:7" ht="12" x14ac:dyDescent="0.15">
      <c r="A614" s="119" t="s">
        <v>460</v>
      </c>
      <c r="D614" s="129" t="s">
        <v>460</v>
      </c>
      <c r="G614" s="108"/>
    </row>
    <row r="615" spans="1:7" ht="12" x14ac:dyDescent="0.15">
      <c r="A615" s="119" t="s">
        <v>460</v>
      </c>
      <c r="D615" s="129" t="s">
        <v>460</v>
      </c>
      <c r="G615" s="108"/>
    </row>
    <row r="616" spans="1:7" ht="12" x14ac:dyDescent="0.15">
      <c r="A616" s="119" t="s">
        <v>460</v>
      </c>
      <c r="D616" s="129" t="s">
        <v>460</v>
      </c>
      <c r="G616" s="108"/>
    </row>
    <row r="617" spans="1:7" ht="12" x14ac:dyDescent="0.15">
      <c r="A617" s="119" t="s">
        <v>460</v>
      </c>
      <c r="D617" s="129" t="s">
        <v>460</v>
      </c>
      <c r="G617" s="108"/>
    </row>
    <row r="618" spans="1:7" ht="12" x14ac:dyDescent="0.15">
      <c r="A618" s="119" t="s">
        <v>460</v>
      </c>
      <c r="D618" s="129" t="s">
        <v>460</v>
      </c>
      <c r="G618" s="108"/>
    </row>
    <row r="619" spans="1:7" ht="12" x14ac:dyDescent="0.15">
      <c r="A619" s="119" t="s">
        <v>460</v>
      </c>
      <c r="D619" s="129" t="s">
        <v>460</v>
      </c>
      <c r="G619" s="108"/>
    </row>
    <row r="620" spans="1:7" ht="12" x14ac:dyDescent="0.15">
      <c r="A620" s="119" t="s">
        <v>460</v>
      </c>
      <c r="D620" s="129" t="s">
        <v>460</v>
      </c>
      <c r="G620" s="108"/>
    </row>
    <row r="621" spans="1:7" ht="12" x14ac:dyDescent="0.15">
      <c r="A621" s="119" t="s">
        <v>460</v>
      </c>
      <c r="D621" s="129" t="s">
        <v>460</v>
      </c>
      <c r="G621" s="108"/>
    </row>
    <row r="622" spans="1:7" ht="12" x14ac:dyDescent="0.15">
      <c r="A622" s="119" t="s">
        <v>460</v>
      </c>
      <c r="D622" s="129" t="s">
        <v>460</v>
      </c>
      <c r="G622" s="108"/>
    </row>
    <row r="623" spans="1:7" ht="12" x14ac:dyDescent="0.15">
      <c r="A623" s="119" t="s">
        <v>460</v>
      </c>
      <c r="D623" s="129" t="s">
        <v>460</v>
      </c>
      <c r="G623" s="108"/>
    </row>
    <row r="624" spans="1:7" ht="12" x14ac:dyDescent="0.15">
      <c r="A624" s="119" t="s">
        <v>460</v>
      </c>
      <c r="D624" s="129" t="s">
        <v>460</v>
      </c>
      <c r="G624" s="108"/>
    </row>
    <row r="625" spans="1:7" ht="12" x14ac:dyDescent="0.15">
      <c r="A625" s="119" t="s">
        <v>460</v>
      </c>
      <c r="D625" s="129" t="s">
        <v>460</v>
      </c>
      <c r="G625" s="108"/>
    </row>
    <row r="626" spans="1:7" ht="12" x14ac:dyDescent="0.15">
      <c r="A626" s="119" t="s">
        <v>460</v>
      </c>
      <c r="D626" s="129" t="s">
        <v>460</v>
      </c>
      <c r="G626" s="108"/>
    </row>
    <row r="627" spans="1:7" ht="12" x14ac:dyDescent="0.15">
      <c r="A627" s="119" t="s">
        <v>460</v>
      </c>
      <c r="D627" s="129" t="s">
        <v>460</v>
      </c>
      <c r="G627" s="108"/>
    </row>
    <row r="628" spans="1:7" ht="12" x14ac:dyDescent="0.15">
      <c r="A628" s="119" t="s">
        <v>460</v>
      </c>
      <c r="D628" s="129" t="s">
        <v>460</v>
      </c>
      <c r="G628" s="108"/>
    </row>
    <row r="629" spans="1:7" ht="12" x14ac:dyDescent="0.15">
      <c r="A629" s="119" t="s">
        <v>460</v>
      </c>
      <c r="D629" s="129" t="s">
        <v>460</v>
      </c>
      <c r="G629" s="108"/>
    </row>
    <row r="630" spans="1:7" ht="12" x14ac:dyDescent="0.15">
      <c r="A630" s="119" t="s">
        <v>460</v>
      </c>
      <c r="D630" s="129" t="s">
        <v>460</v>
      </c>
      <c r="G630" s="108"/>
    </row>
    <row r="631" spans="1:7" ht="12" x14ac:dyDescent="0.15">
      <c r="A631" s="119" t="s">
        <v>460</v>
      </c>
      <c r="D631" s="129" t="s">
        <v>460</v>
      </c>
      <c r="G631" s="108"/>
    </row>
    <row r="632" spans="1:7" ht="12" x14ac:dyDescent="0.15">
      <c r="A632" s="119" t="s">
        <v>460</v>
      </c>
      <c r="D632" s="129" t="s">
        <v>460</v>
      </c>
      <c r="G632" s="108"/>
    </row>
    <row r="633" spans="1:7" ht="12" x14ac:dyDescent="0.15">
      <c r="A633" s="119" t="s">
        <v>460</v>
      </c>
      <c r="D633" s="129" t="s">
        <v>460</v>
      </c>
      <c r="G633" s="108"/>
    </row>
    <row r="634" spans="1:7" ht="12" x14ac:dyDescent="0.15">
      <c r="A634" s="119" t="s">
        <v>460</v>
      </c>
      <c r="D634" s="129" t="s">
        <v>460</v>
      </c>
      <c r="G634" s="108"/>
    </row>
    <row r="635" spans="1:7" ht="12" x14ac:dyDescent="0.15">
      <c r="A635" s="119" t="s">
        <v>460</v>
      </c>
      <c r="D635" s="129" t="s">
        <v>460</v>
      </c>
      <c r="G635" s="108"/>
    </row>
    <row r="636" spans="1:7" ht="12" x14ac:dyDescent="0.15">
      <c r="A636" s="119" t="s">
        <v>460</v>
      </c>
      <c r="D636" s="129" t="s">
        <v>460</v>
      </c>
      <c r="G636" s="108"/>
    </row>
    <row r="637" spans="1:7" ht="12" x14ac:dyDescent="0.15">
      <c r="A637" s="119" t="s">
        <v>460</v>
      </c>
      <c r="D637" s="129" t="s">
        <v>460</v>
      </c>
      <c r="G637" s="108"/>
    </row>
    <row r="638" spans="1:7" ht="12" x14ac:dyDescent="0.15">
      <c r="A638" s="119" t="s">
        <v>460</v>
      </c>
      <c r="D638" s="129" t="s">
        <v>460</v>
      </c>
      <c r="G638" s="108"/>
    </row>
    <row r="639" spans="1:7" ht="12" x14ac:dyDescent="0.15">
      <c r="A639" s="119" t="s">
        <v>460</v>
      </c>
      <c r="D639" s="129" t="s">
        <v>460</v>
      </c>
      <c r="G639" s="108"/>
    </row>
    <row r="640" spans="1:7" ht="12" x14ac:dyDescent="0.15">
      <c r="A640" s="119" t="s">
        <v>460</v>
      </c>
      <c r="D640" s="129" t="s">
        <v>460</v>
      </c>
      <c r="G640" s="108"/>
    </row>
    <row r="641" spans="1:7" ht="12" x14ac:dyDescent="0.15">
      <c r="A641" s="119" t="s">
        <v>460</v>
      </c>
      <c r="D641" s="129" t="s">
        <v>460</v>
      </c>
      <c r="G641" s="108"/>
    </row>
    <row r="642" spans="1:7" ht="12" x14ac:dyDescent="0.15">
      <c r="A642" s="119" t="s">
        <v>460</v>
      </c>
      <c r="D642" s="129" t="s">
        <v>460</v>
      </c>
      <c r="G642" s="108"/>
    </row>
    <row r="643" spans="1:7" ht="12" x14ac:dyDescent="0.15">
      <c r="A643" s="119" t="s">
        <v>460</v>
      </c>
      <c r="D643" s="129" t="s">
        <v>460</v>
      </c>
      <c r="G643" s="108"/>
    </row>
    <row r="644" spans="1:7" ht="12" x14ac:dyDescent="0.15">
      <c r="A644" s="119" t="s">
        <v>460</v>
      </c>
      <c r="D644" s="129" t="s">
        <v>460</v>
      </c>
      <c r="G644" s="108"/>
    </row>
    <row r="645" spans="1:7" ht="12" x14ac:dyDescent="0.15">
      <c r="A645" s="119" t="s">
        <v>460</v>
      </c>
      <c r="D645" s="129" t="s">
        <v>460</v>
      </c>
      <c r="G645" s="108"/>
    </row>
    <row r="646" spans="1:7" ht="12" x14ac:dyDescent="0.15">
      <c r="A646" s="119" t="s">
        <v>460</v>
      </c>
      <c r="D646" s="129" t="s">
        <v>460</v>
      </c>
      <c r="G646" s="108"/>
    </row>
    <row r="647" spans="1:7" ht="12" x14ac:dyDescent="0.15">
      <c r="A647" s="119" t="s">
        <v>460</v>
      </c>
      <c r="D647" s="129" t="s">
        <v>460</v>
      </c>
      <c r="G647" s="108"/>
    </row>
    <row r="648" spans="1:7" ht="12" x14ac:dyDescent="0.15">
      <c r="A648" s="119" t="s">
        <v>460</v>
      </c>
      <c r="D648" s="129" t="s">
        <v>460</v>
      </c>
      <c r="G648" s="108"/>
    </row>
    <row r="649" spans="1:7" ht="12" x14ac:dyDescent="0.15">
      <c r="A649" s="119" t="s">
        <v>460</v>
      </c>
      <c r="D649" s="129" t="s">
        <v>460</v>
      </c>
      <c r="G649" s="108"/>
    </row>
    <row r="650" spans="1:7" ht="12" x14ac:dyDescent="0.15">
      <c r="A650" s="119" t="s">
        <v>460</v>
      </c>
      <c r="D650" s="129" t="s">
        <v>460</v>
      </c>
      <c r="G650" s="108"/>
    </row>
    <row r="651" spans="1:7" ht="12" x14ac:dyDescent="0.15">
      <c r="A651" s="119" t="s">
        <v>460</v>
      </c>
      <c r="D651" s="129" t="s">
        <v>460</v>
      </c>
      <c r="G651" s="108"/>
    </row>
    <row r="652" spans="1:7" ht="12" x14ac:dyDescent="0.15">
      <c r="A652" s="119" t="s">
        <v>460</v>
      </c>
      <c r="D652" s="129" t="s">
        <v>460</v>
      </c>
      <c r="G652" s="108"/>
    </row>
    <row r="653" spans="1:7" ht="12" x14ac:dyDescent="0.15">
      <c r="A653" s="119" t="s">
        <v>460</v>
      </c>
      <c r="D653" s="129" t="s">
        <v>460</v>
      </c>
      <c r="G653" s="108"/>
    </row>
    <row r="654" spans="1:7" ht="12" x14ac:dyDescent="0.15">
      <c r="A654" s="119" t="s">
        <v>460</v>
      </c>
      <c r="D654" s="129" t="s">
        <v>460</v>
      </c>
      <c r="G654" s="108"/>
    </row>
    <row r="655" spans="1:7" ht="12" x14ac:dyDescent="0.15">
      <c r="A655" s="119" t="s">
        <v>460</v>
      </c>
      <c r="D655" s="129" t="s">
        <v>460</v>
      </c>
      <c r="G655" s="108"/>
    </row>
    <row r="656" spans="1:7" ht="12" x14ac:dyDescent="0.15">
      <c r="A656" s="119" t="s">
        <v>460</v>
      </c>
      <c r="D656" s="129" t="s">
        <v>460</v>
      </c>
      <c r="G656" s="108"/>
    </row>
    <row r="657" spans="1:7" ht="12" x14ac:dyDescent="0.15">
      <c r="A657" s="119" t="s">
        <v>460</v>
      </c>
      <c r="D657" s="129" t="s">
        <v>460</v>
      </c>
      <c r="G657" s="108"/>
    </row>
    <row r="658" spans="1:7" ht="12" x14ac:dyDescent="0.15">
      <c r="A658" s="119" t="s">
        <v>460</v>
      </c>
      <c r="D658" s="129" t="s">
        <v>460</v>
      </c>
      <c r="G658" s="108"/>
    </row>
    <row r="659" spans="1:7" ht="12" x14ac:dyDescent="0.15">
      <c r="A659" s="119" t="s">
        <v>460</v>
      </c>
      <c r="D659" s="129" t="s">
        <v>460</v>
      </c>
      <c r="G659" s="108"/>
    </row>
    <row r="660" spans="1:7" ht="12" x14ac:dyDescent="0.15">
      <c r="A660" s="119" t="s">
        <v>460</v>
      </c>
      <c r="D660" s="129" t="s">
        <v>460</v>
      </c>
      <c r="G660" s="108"/>
    </row>
    <row r="661" spans="1:7" ht="12" x14ac:dyDescent="0.15">
      <c r="A661" s="119" t="s">
        <v>460</v>
      </c>
      <c r="D661" s="129" t="s">
        <v>460</v>
      </c>
      <c r="G661" s="108"/>
    </row>
    <row r="662" spans="1:7" ht="12" x14ac:dyDescent="0.15">
      <c r="A662" s="119" t="s">
        <v>460</v>
      </c>
      <c r="D662" s="129" t="s">
        <v>460</v>
      </c>
      <c r="G662" s="108"/>
    </row>
    <row r="663" spans="1:7" ht="12" x14ac:dyDescent="0.15">
      <c r="A663" s="119" t="s">
        <v>460</v>
      </c>
      <c r="D663" s="129" t="s">
        <v>460</v>
      </c>
      <c r="G663" s="108"/>
    </row>
    <row r="664" spans="1:7" ht="12" x14ac:dyDescent="0.15">
      <c r="A664" s="119" t="s">
        <v>460</v>
      </c>
      <c r="D664" s="129" t="s">
        <v>460</v>
      </c>
      <c r="G664" s="108"/>
    </row>
    <row r="665" spans="1:7" ht="12" x14ac:dyDescent="0.15">
      <c r="A665" s="119" t="s">
        <v>460</v>
      </c>
      <c r="D665" s="129" t="s">
        <v>460</v>
      </c>
      <c r="G665" s="108"/>
    </row>
    <row r="666" spans="1:7" ht="12" x14ac:dyDescent="0.15">
      <c r="A666" s="119" t="s">
        <v>460</v>
      </c>
      <c r="D666" s="129" t="s">
        <v>460</v>
      </c>
      <c r="G666" s="108"/>
    </row>
    <row r="667" spans="1:7" ht="12" x14ac:dyDescent="0.15">
      <c r="A667" s="119" t="s">
        <v>460</v>
      </c>
      <c r="D667" s="129" t="s">
        <v>460</v>
      </c>
      <c r="G667" s="108"/>
    </row>
    <row r="668" spans="1:7" ht="12" x14ac:dyDescent="0.15">
      <c r="A668" s="119" t="s">
        <v>460</v>
      </c>
      <c r="D668" s="129" t="s">
        <v>460</v>
      </c>
      <c r="G668" s="108"/>
    </row>
    <row r="669" spans="1:7" ht="12" x14ac:dyDescent="0.15">
      <c r="A669" s="119" t="s">
        <v>460</v>
      </c>
      <c r="D669" s="129" t="s">
        <v>460</v>
      </c>
      <c r="G669" s="108"/>
    </row>
    <row r="670" spans="1:7" ht="12" x14ac:dyDescent="0.15">
      <c r="A670" s="119" t="s">
        <v>460</v>
      </c>
      <c r="D670" s="129" t="s">
        <v>460</v>
      </c>
      <c r="G670" s="108"/>
    </row>
    <row r="671" spans="1:7" ht="12" x14ac:dyDescent="0.15">
      <c r="A671" s="119" t="s">
        <v>460</v>
      </c>
      <c r="D671" s="129" t="s">
        <v>460</v>
      </c>
      <c r="G671" s="108"/>
    </row>
    <row r="672" spans="1:7" ht="12" x14ac:dyDescent="0.15">
      <c r="A672" s="119" t="s">
        <v>460</v>
      </c>
      <c r="D672" s="129" t="s">
        <v>460</v>
      </c>
      <c r="G672" s="108"/>
    </row>
    <row r="673" spans="1:7" ht="12" x14ac:dyDescent="0.15">
      <c r="A673" s="119" t="s">
        <v>460</v>
      </c>
      <c r="D673" s="129" t="s">
        <v>460</v>
      </c>
      <c r="G673" s="108"/>
    </row>
    <row r="674" spans="1:7" ht="12" x14ac:dyDescent="0.15">
      <c r="A674" s="119" t="s">
        <v>460</v>
      </c>
      <c r="D674" s="129" t="s">
        <v>460</v>
      </c>
      <c r="G674" s="108"/>
    </row>
    <row r="675" spans="1:7" ht="12" x14ac:dyDescent="0.15">
      <c r="A675" s="119" t="s">
        <v>460</v>
      </c>
      <c r="D675" s="129" t="s">
        <v>460</v>
      </c>
      <c r="G675" s="108"/>
    </row>
    <row r="676" spans="1:7" ht="12" x14ac:dyDescent="0.15">
      <c r="A676" s="119" t="s">
        <v>460</v>
      </c>
      <c r="D676" s="129" t="s">
        <v>460</v>
      </c>
      <c r="G676" s="108"/>
    </row>
    <row r="677" spans="1:7" ht="12" x14ac:dyDescent="0.15">
      <c r="A677" s="119" t="s">
        <v>460</v>
      </c>
      <c r="D677" s="129" t="s">
        <v>460</v>
      </c>
      <c r="G677" s="108"/>
    </row>
    <row r="678" spans="1:7" ht="12" x14ac:dyDescent="0.15">
      <c r="A678" s="119" t="s">
        <v>460</v>
      </c>
      <c r="D678" s="129" t="s">
        <v>460</v>
      </c>
      <c r="G678" s="108"/>
    </row>
    <row r="679" spans="1:7" ht="12" x14ac:dyDescent="0.15">
      <c r="A679" s="119" t="s">
        <v>460</v>
      </c>
      <c r="D679" s="129" t="s">
        <v>460</v>
      </c>
      <c r="G679" s="108"/>
    </row>
    <row r="680" spans="1:7" ht="12" x14ac:dyDescent="0.15">
      <c r="A680" s="119" t="s">
        <v>460</v>
      </c>
      <c r="D680" s="129" t="s">
        <v>460</v>
      </c>
      <c r="G680" s="108"/>
    </row>
    <row r="681" spans="1:7" ht="12" x14ac:dyDescent="0.15">
      <c r="A681" s="119" t="s">
        <v>460</v>
      </c>
      <c r="D681" s="129" t="s">
        <v>460</v>
      </c>
      <c r="G681" s="108"/>
    </row>
    <row r="682" spans="1:7" ht="12" x14ac:dyDescent="0.15">
      <c r="A682" s="119" t="s">
        <v>460</v>
      </c>
      <c r="D682" s="129" t="s">
        <v>460</v>
      </c>
      <c r="G682" s="108"/>
    </row>
    <row r="683" spans="1:7" ht="12" x14ac:dyDescent="0.15">
      <c r="A683" s="119" t="s">
        <v>460</v>
      </c>
      <c r="D683" s="129" t="s">
        <v>460</v>
      </c>
      <c r="G683" s="108"/>
    </row>
    <row r="684" spans="1:7" ht="12" x14ac:dyDescent="0.15">
      <c r="A684" s="119" t="s">
        <v>460</v>
      </c>
      <c r="D684" s="129" t="s">
        <v>460</v>
      </c>
      <c r="G684" s="108"/>
    </row>
    <row r="685" spans="1:7" ht="12" x14ac:dyDescent="0.15">
      <c r="A685" s="119" t="s">
        <v>460</v>
      </c>
      <c r="D685" s="129" t="s">
        <v>460</v>
      </c>
      <c r="G685" s="108"/>
    </row>
    <row r="686" spans="1:7" ht="12" x14ac:dyDescent="0.15">
      <c r="A686" s="119" t="s">
        <v>460</v>
      </c>
      <c r="D686" s="129" t="s">
        <v>460</v>
      </c>
      <c r="G686" s="108"/>
    </row>
    <row r="687" spans="1:7" ht="12" x14ac:dyDescent="0.15">
      <c r="A687" s="119" t="s">
        <v>460</v>
      </c>
      <c r="D687" s="129" t="s">
        <v>460</v>
      </c>
      <c r="G687" s="108"/>
    </row>
    <row r="688" spans="1:7" ht="12" x14ac:dyDescent="0.15">
      <c r="A688" s="119" t="s">
        <v>460</v>
      </c>
      <c r="D688" s="129" t="s">
        <v>460</v>
      </c>
      <c r="G688" s="108"/>
    </row>
    <row r="689" spans="1:7" ht="12" x14ac:dyDescent="0.15">
      <c r="A689" s="119" t="s">
        <v>460</v>
      </c>
      <c r="D689" s="129" t="s">
        <v>460</v>
      </c>
      <c r="G689" s="108"/>
    </row>
    <row r="690" spans="1:7" ht="12" x14ac:dyDescent="0.15">
      <c r="A690" s="119" t="s">
        <v>460</v>
      </c>
      <c r="D690" s="129" t="s">
        <v>460</v>
      </c>
      <c r="G690" s="108"/>
    </row>
    <row r="691" spans="1:7" ht="12" x14ac:dyDescent="0.15">
      <c r="A691" s="119" t="s">
        <v>460</v>
      </c>
      <c r="D691" s="129" t="s">
        <v>460</v>
      </c>
      <c r="G691" s="108"/>
    </row>
    <row r="692" spans="1:7" ht="12" x14ac:dyDescent="0.15">
      <c r="A692" s="119" t="s">
        <v>460</v>
      </c>
      <c r="D692" s="129" t="s">
        <v>460</v>
      </c>
      <c r="G692" s="108"/>
    </row>
    <row r="693" spans="1:7" ht="12" x14ac:dyDescent="0.15">
      <c r="A693" s="119" t="s">
        <v>460</v>
      </c>
      <c r="D693" s="129" t="s">
        <v>460</v>
      </c>
      <c r="G693" s="108"/>
    </row>
    <row r="694" spans="1:7" ht="12" x14ac:dyDescent="0.15">
      <c r="A694" s="119" t="s">
        <v>460</v>
      </c>
      <c r="D694" s="129" t="s">
        <v>460</v>
      </c>
      <c r="G694" s="108"/>
    </row>
    <row r="695" spans="1:7" ht="12" x14ac:dyDescent="0.15">
      <c r="A695" s="119" t="s">
        <v>460</v>
      </c>
      <c r="D695" s="129" t="s">
        <v>460</v>
      </c>
      <c r="G695" s="108"/>
    </row>
    <row r="696" spans="1:7" ht="12" x14ac:dyDescent="0.15">
      <c r="A696" s="119" t="s">
        <v>460</v>
      </c>
      <c r="D696" s="129" t="s">
        <v>460</v>
      </c>
      <c r="G696" s="108"/>
    </row>
    <row r="697" spans="1:7" ht="12" x14ac:dyDescent="0.15">
      <c r="A697" s="119" t="s">
        <v>460</v>
      </c>
      <c r="D697" s="129" t="s">
        <v>460</v>
      </c>
      <c r="G697" s="108"/>
    </row>
    <row r="698" spans="1:7" ht="12" x14ac:dyDescent="0.15">
      <c r="A698" s="119" t="s">
        <v>460</v>
      </c>
      <c r="D698" s="129" t="s">
        <v>460</v>
      </c>
      <c r="G698" s="108"/>
    </row>
    <row r="699" spans="1:7" ht="12" x14ac:dyDescent="0.15">
      <c r="A699" s="119" t="s">
        <v>460</v>
      </c>
      <c r="D699" s="129" t="s">
        <v>460</v>
      </c>
      <c r="G699" s="108"/>
    </row>
    <row r="700" spans="1:7" ht="12" x14ac:dyDescent="0.15">
      <c r="A700" s="119" t="s">
        <v>460</v>
      </c>
      <c r="D700" s="129" t="s">
        <v>460</v>
      </c>
      <c r="G700" s="108"/>
    </row>
    <row r="701" spans="1:7" ht="12" x14ac:dyDescent="0.15">
      <c r="A701" s="119" t="s">
        <v>460</v>
      </c>
      <c r="D701" s="129" t="s">
        <v>460</v>
      </c>
      <c r="G701" s="108"/>
    </row>
    <row r="702" spans="1:7" ht="12" x14ac:dyDescent="0.15">
      <c r="A702" s="119" t="s">
        <v>460</v>
      </c>
      <c r="D702" s="129" t="s">
        <v>460</v>
      </c>
      <c r="G702" s="108"/>
    </row>
    <row r="703" spans="1:7" ht="12" x14ac:dyDescent="0.15">
      <c r="A703" s="119" t="s">
        <v>460</v>
      </c>
      <c r="D703" s="129" t="s">
        <v>460</v>
      </c>
      <c r="G703" s="108"/>
    </row>
    <row r="704" spans="1:7" ht="12" x14ac:dyDescent="0.15">
      <c r="A704" s="119" t="s">
        <v>460</v>
      </c>
      <c r="D704" s="129" t="s">
        <v>460</v>
      </c>
      <c r="G704" s="108"/>
    </row>
    <row r="705" spans="1:7" ht="12" x14ac:dyDescent="0.15">
      <c r="A705" s="119" t="s">
        <v>460</v>
      </c>
      <c r="D705" s="129" t="s">
        <v>460</v>
      </c>
      <c r="G705" s="108"/>
    </row>
    <row r="706" spans="1:7" ht="12" x14ac:dyDescent="0.15">
      <c r="A706" s="119" t="s">
        <v>460</v>
      </c>
      <c r="D706" s="129" t="s">
        <v>460</v>
      </c>
      <c r="G706" s="108"/>
    </row>
    <row r="707" spans="1:7" ht="12" x14ac:dyDescent="0.15">
      <c r="A707" s="119" t="s">
        <v>460</v>
      </c>
      <c r="D707" s="129" t="s">
        <v>460</v>
      </c>
      <c r="G707" s="108"/>
    </row>
    <row r="708" spans="1:7" ht="12" x14ac:dyDescent="0.15">
      <c r="A708" s="119" t="s">
        <v>460</v>
      </c>
      <c r="D708" s="129" t="s">
        <v>460</v>
      </c>
      <c r="G708" s="108"/>
    </row>
    <row r="709" spans="1:7" ht="12" x14ac:dyDescent="0.15">
      <c r="A709" s="119" t="s">
        <v>460</v>
      </c>
      <c r="D709" s="129" t="s">
        <v>460</v>
      </c>
      <c r="G709" s="108"/>
    </row>
    <row r="710" spans="1:7" ht="12" x14ac:dyDescent="0.15">
      <c r="A710" s="119" t="s">
        <v>460</v>
      </c>
      <c r="D710" s="129" t="s">
        <v>460</v>
      </c>
      <c r="G710" s="108"/>
    </row>
    <row r="711" spans="1:7" ht="12" x14ac:dyDescent="0.15">
      <c r="A711" s="119" t="s">
        <v>460</v>
      </c>
      <c r="D711" s="129" t="s">
        <v>460</v>
      </c>
      <c r="G711" s="108"/>
    </row>
    <row r="712" spans="1:7" ht="12" x14ac:dyDescent="0.15">
      <c r="A712" s="119" t="s">
        <v>460</v>
      </c>
      <c r="D712" s="129" t="s">
        <v>460</v>
      </c>
      <c r="G712" s="108"/>
    </row>
    <row r="713" spans="1:7" ht="12" x14ac:dyDescent="0.15">
      <c r="A713" s="119" t="s">
        <v>460</v>
      </c>
      <c r="D713" s="129" t="s">
        <v>460</v>
      </c>
      <c r="G713" s="108"/>
    </row>
    <row r="714" spans="1:7" ht="12" x14ac:dyDescent="0.15">
      <c r="A714" s="119" t="s">
        <v>460</v>
      </c>
      <c r="D714" s="129" t="s">
        <v>460</v>
      </c>
      <c r="G714" s="108"/>
    </row>
    <row r="715" spans="1:7" ht="12" x14ac:dyDescent="0.15">
      <c r="A715" s="119" t="s">
        <v>460</v>
      </c>
      <c r="D715" s="129" t="s">
        <v>460</v>
      </c>
      <c r="G715" s="108"/>
    </row>
    <row r="716" spans="1:7" ht="12" x14ac:dyDescent="0.15">
      <c r="A716" s="119" t="s">
        <v>460</v>
      </c>
      <c r="D716" s="129" t="s">
        <v>460</v>
      </c>
      <c r="G716" s="108"/>
    </row>
    <row r="717" spans="1:7" ht="12" x14ac:dyDescent="0.15">
      <c r="A717" s="119" t="s">
        <v>460</v>
      </c>
      <c r="D717" s="129" t="s">
        <v>460</v>
      </c>
      <c r="G717" s="108"/>
    </row>
    <row r="718" spans="1:7" ht="12" x14ac:dyDescent="0.15">
      <c r="A718" s="119" t="s">
        <v>460</v>
      </c>
      <c r="D718" s="129" t="s">
        <v>460</v>
      </c>
      <c r="G718" s="108"/>
    </row>
    <row r="719" spans="1:7" ht="12" x14ac:dyDescent="0.15">
      <c r="A719" s="119" t="s">
        <v>460</v>
      </c>
      <c r="D719" s="129" t="s">
        <v>460</v>
      </c>
      <c r="G719" s="108"/>
    </row>
    <row r="720" spans="1:7" ht="12" x14ac:dyDescent="0.15">
      <c r="A720" s="119" t="s">
        <v>460</v>
      </c>
      <c r="D720" s="129" t="s">
        <v>460</v>
      </c>
      <c r="G720" s="108"/>
    </row>
    <row r="721" spans="1:7" ht="12" x14ac:dyDescent="0.15">
      <c r="A721" s="119" t="s">
        <v>460</v>
      </c>
      <c r="D721" s="129" t="s">
        <v>460</v>
      </c>
      <c r="G721" s="108"/>
    </row>
    <row r="722" spans="1:7" ht="12" x14ac:dyDescent="0.15">
      <c r="A722" s="119" t="s">
        <v>460</v>
      </c>
      <c r="D722" s="129" t="s">
        <v>460</v>
      </c>
      <c r="G722" s="108"/>
    </row>
    <row r="723" spans="1:7" ht="12" x14ac:dyDescent="0.15">
      <c r="A723" s="119" t="s">
        <v>460</v>
      </c>
      <c r="D723" s="129" t="s">
        <v>460</v>
      </c>
      <c r="G723" s="108"/>
    </row>
    <row r="724" spans="1:7" ht="12" x14ac:dyDescent="0.15">
      <c r="A724" s="119" t="s">
        <v>460</v>
      </c>
      <c r="D724" s="129" t="s">
        <v>460</v>
      </c>
      <c r="G724" s="108"/>
    </row>
    <row r="725" spans="1:7" ht="12" x14ac:dyDescent="0.15">
      <c r="A725" s="119" t="s">
        <v>460</v>
      </c>
      <c r="D725" s="129" t="s">
        <v>460</v>
      </c>
      <c r="G725" s="108"/>
    </row>
    <row r="726" spans="1:7" ht="12" x14ac:dyDescent="0.15">
      <c r="A726" s="119" t="s">
        <v>460</v>
      </c>
      <c r="D726" s="129" t="s">
        <v>460</v>
      </c>
      <c r="G726" s="108"/>
    </row>
    <row r="727" spans="1:7" ht="12" x14ac:dyDescent="0.15">
      <c r="A727" s="119" t="s">
        <v>460</v>
      </c>
      <c r="D727" s="129" t="s">
        <v>460</v>
      </c>
      <c r="G727" s="108"/>
    </row>
    <row r="728" spans="1:7" ht="12" x14ac:dyDescent="0.15">
      <c r="A728" s="119" t="s">
        <v>460</v>
      </c>
      <c r="D728" s="129" t="s">
        <v>460</v>
      </c>
      <c r="G728" s="108"/>
    </row>
    <row r="729" spans="1:7" ht="12" x14ac:dyDescent="0.15">
      <c r="A729" s="119" t="s">
        <v>460</v>
      </c>
      <c r="D729" s="129" t="s">
        <v>460</v>
      </c>
      <c r="G729" s="108"/>
    </row>
    <row r="730" spans="1:7" ht="12" x14ac:dyDescent="0.15">
      <c r="A730" s="119" t="s">
        <v>460</v>
      </c>
      <c r="D730" s="129" t="s">
        <v>460</v>
      </c>
      <c r="G730" s="108"/>
    </row>
    <row r="731" spans="1:7" ht="12" x14ac:dyDescent="0.15">
      <c r="A731" s="119" t="s">
        <v>460</v>
      </c>
      <c r="D731" s="129" t="s">
        <v>460</v>
      </c>
      <c r="G731" s="108"/>
    </row>
    <row r="732" spans="1:7" ht="12" x14ac:dyDescent="0.15">
      <c r="A732" s="119" t="s">
        <v>460</v>
      </c>
      <c r="D732" s="129" t="s">
        <v>460</v>
      </c>
      <c r="G732" s="108"/>
    </row>
    <row r="733" spans="1:7" ht="12" x14ac:dyDescent="0.15">
      <c r="A733" s="119" t="s">
        <v>460</v>
      </c>
      <c r="D733" s="129" t="s">
        <v>460</v>
      </c>
      <c r="G733" s="108"/>
    </row>
    <row r="734" spans="1:7" ht="12" x14ac:dyDescent="0.15">
      <c r="A734" s="119" t="s">
        <v>460</v>
      </c>
      <c r="D734" s="129" t="s">
        <v>460</v>
      </c>
      <c r="G734" s="108"/>
    </row>
    <row r="735" spans="1:7" ht="12" x14ac:dyDescent="0.15">
      <c r="A735" s="119" t="s">
        <v>460</v>
      </c>
      <c r="D735" s="129" t="s">
        <v>460</v>
      </c>
      <c r="G735" s="108"/>
    </row>
    <row r="736" spans="1:7" ht="12" x14ac:dyDescent="0.15">
      <c r="A736" s="119" t="s">
        <v>460</v>
      </c>
      <c r="D736" s="129" t="s">
        <v>460</v>
      </c>
      <c r="G736" s="108"/>
    </row>
    <row r="737" spans="1:7" ht="12" x14ac:dyDescent="0.15">
      <c r="A737" s="119" t="s">
        <v>460</v>
      </c>
      <c r="D737" s="129" t="s">
        <v>460</v>
      </c>
      <c r="G737" s="108"/>
    </row>
    <row r="738" spans="1:7" ht="12" x14ac:dyDescent="0.15">
      <c r="A738" s="119" t="s">
        <v>460</v>
      </c>
      <c r="D738" s="129" t="s">
        <v>460</v>
      </c>
      <c r="G738" s="108"/>
    </row>
    <row r="739" spans="1:7" ht="12" x14ac:dyDescent="0.15">
      <c r="A739" s="119" t="s">
        <v>460</v>
      </c>
      <c r="D739" s="129" t="s">
        <v>460</v>
      </c>
      <c r="G739" s="108"/>
    </row>
    <row r="740" spans="1:7" ht="12" x14ac:dyDescent="0.15">
      <c r="A740" s="119" t="s">
        <v>460</v>
      </c>
      <c r="D740" s="129" t="s">
        <v>460</v>
      </c>
      <c r="G740" s="108"/>
    </row>
    <row r="741" spans="1:7" ht="12" x14ac:dyDescent="0.15">
      <c r="A741" s="119" t="s">
        <v>460</v>
      </c>
      <c r="D741" s="129" t="s">
        <v>460</v>
      </c>
      <c r="G741" s="108"/>
    </row>
    <row r="742" spans="1:7" ht="12" x14ac:dyDescent="0.15">
      <c r="A742" s="119" t="s">
        <v>460</v>
      </c>
      <c r="D742" s="129" t="s">
        <v>460</v>
      </c>
      <c r="G742" s="108"/>
    </row>
    <row r="743" spans="1:7" ht="12" x14ac:dyDescent="0.15">
      <c r="A743" s="119" t="s">
        <v>460</v>
      </c>
      <c r="D743" s="129" t="s">
        <v>460</v>
      </c>
      <c r="G743" s="108"/>
    </row>
    <row r="744" spans="1:7" ht="12" x14ac:dyDescent="0.15">
      <c r="A744" s="119" t="s">
        <v>460</v>
      </c>
      <c r="D744" s="129" t="s">
        <v>460</v>
      </c>
      <c r="G744" s="108"/>
    </row>
    <row r="745" spans="1:7" ht="12" x14ac:dyDescent="0.15">
      <c r="A745" s="119" t="s">
        <v>460</v>
      </c>
      <c r="D745" s="129" t="s">
        <v>460</v>
      </c>
      <c r="G745" s="108"/>
    </row>
    <row r="746" spans="1:7" ht="12" x14ac:dyDescent="0.15">
      <c r="A746" s="119" t="s">
        <v>460</v>
      </c>
      <c r="D746" s="129" t="s">
        <v>460</v>
      </c>
      <c r="G746" s="108"/>
    </row>
    <row r="747" spans="1:7" ht="12" x14ac:dyDescent="0.15">
      <c r="A747" s="119" t="s">
        <v>460</v>
      </c>
      <c r="D747" s="129" t="s">
        <v>460</v>
      </c>
      <c r="G747" s="108"/>
    </row>
    <row r="748" spans="1:7" ht="12" x14ac:dyDescent="0.15">
      <c r="A748" s="119" t="s">
        <v>460</v>
      </c>
      <c r="D748" s="129" t="s">
        <v>460</v>
      </c>
      <c r="G748" s="108"/>
    </row>
    <row r="749" spans="1:7" ht="12" x14ac:dyDescent="0.15">
      <c r="A749" s="119" t="s">
        <v>460</v>
      </c>
      <c r="D749" s="129" t="s">
        <v>460</v>
      </c>
      <c r="G749" s="108"/>
    </row>
    <row r="750" spans="1:7" ht="12" x14ac:dyDescent="0.15">
      <c r="A750" s="119" t="s">
        <v>460</v>
      </c>
      <c r="D750" s="129" t="s">
        <v>460</v>
      </c>
      <c r="G750" s="108"/>
    </row>
    <row r="751" spans="1:7" ht="12" x14ac:dyDescent="0.15">
      <c r="A751" s="119" t="s">
        <v>460</v>
      </c>
      <c r="D751" s="129" t="s">
        <v>460</v>
      </c>
      <c r="G751" s="108"/>
    </row>
    <row r="752" spans="1:7" ht="12" x14ac:dyDescent="0.15">
      <c r="A752" s="119" t="s">
        <v>460</v>
      </c>
      <c r="D752" s="129" t="s">
        <v>460</v>
      </c>
      <c r="G752" s="108"/>
    </row>
    <row r="753" spans="1:7" ht="12" x14ac:dyDescent="0.15">
      <c r="A753" s="119" t="s">
        <v>460</v>
      </c>
      <c r="D753" s="129" t="s">
        <v>460</v>
      </c>
      <c r="G753" s="108"/>
    </row>
    <row r="754" spans="1:7" ht="12" x14ac:dyDescent="0.15">
      <c r="A754" s="119" t="s">
        <v>460</v>
      </c>
      <c r="D754" s="129" t="s">
        <v>460</v>
      </c>
      <c r="G754" s="108"/>
    </row>
    <row r="755" spans="1:7" ht="12" x14ac:dyDescent="0.15">
      <c r="A755" s="119" t="s">
        <v>460</v>
      </c>
      <c r="D755" s="129" t="s">
        <v>460</v>
      </c>
      <c r="G755" s="108"/>
    </row>
    <row r="756" spans="1:7" ht="12" x14ac:dyDescent="0.15">
      <c r="A756" s="119" t="s">
        <v>460</v>
      </c>
      <c r="D756" s="129" t="s">
        <v>460</v>
      </c>
      <c r="G756" s="108"/>
    </row>
    <row r="757" spans="1:7" ht="12" x14ac:dyDescent="0.15">
      <c r="A757" s="119" t="s">
        <v>460</v>
      </c>
      <c r="D757" s="129" t="s">
        <v>460</v>
      </c>
      <c r="G757" s="108"/>
    </row>
    <row r="758" spans="1:7" ht="12" x14ac:dyDescent="0.15">
      <c r="A758" s="119" t="s">
        <v>460</v>
      </c>
      <c r="D758" s="129" t="s">
        <v>460</v>
      </c>
      <c r="G758" s="108"/>
    </row>
    <row r="759" spans="1:7" ht="12" x14ac:dyDescent="0.15">
      <c r="A759" s="119" t="s">
        <v>460</v>
      </c>
      <c r="D759" s="129" t="s">
        <v>460</v>
      </c>
      <c r="G759" s="108"/>
    </row>
    <row r="760" spans="1:7" ht="12" x14ac:dyDescent="0.15">
      <c r="A760" s="119" t="s">
        <v>460</v>
      </c>
      <c r="D760" s="129" t="s">
        <v>460</v>
      </c>
      <c r="G760" s="108"/>
    </row>
    <row r="761" spans="1:7" ht="12" x14ac:dyDescent="0.15">
      <c r="A761" s="119" t="s">
        <v>460</v>
      </c>
      <c r="D761" s="129" t="s">
        <v>460</v>
      </c>
      <c r="G761" s="108"/>
    </row>
    <row r="762" spans="1:7" ht="12" x14ac:dyDescent="0.15">
      <c r="A762" s="119" t="s">
        <v>460</v>
      </c>
      <c r="D762" s="129" t="s">
        <v>460</v>
      </c>
      <c r="G762" s="108"/>
    </row>
    <row r="763" spans="1:7" ht="12" x14ac:dyDescent="0.15">
      <c r="A763" s="119" t="s">
        <v>460</v>
      </c>
      <c r="D763" s="129" t="s">
        <v>460</v>
      </c>
      <c r="G763" s="108"/>
    </row>
    <row r="764" spans="1:7" ht="12" x14ac:dyDescent="0.15">
      <c r="A764" s="119" t="s">
        <v>460</v>
      </c>
      <c r="D764" s="129" t="s">
        <v>460</v>
      </c>
      <c r="G764" s="108"/>
    </row>
    <row r="765" spans="1:7" ht="12" x14ac:dyDescent="0.15">
      <c r="A765" s="119" t="s">
        <v>460</v>
      </c>
      <c r="D765" s="129" t="s">
        <v>460</v>
      </c>
      <c r="G765" s="108"/>
    </row>
    <row r="766" spans="1:7" ht="12" x14ac:dyDescent="0.15">
      <c r="A766" s="119" t="s">
        <v>460</v>
      </c>
      <c r="D766" s="129" t="s">
        <v>460</v>
      </c>
      <c r="G766" s="108"/>
    </row>
    <row r="767" spans="1:7" ht="12" x14ac:dyDescent="0.15">
      <c r="A767" s="119" t="s">
        <v>460</v>
      </c>
      <c r="D767" s="129" t="s">
        <v>460</v>
      </c>
      <c r="G767" s="108"/>
    </row>
    <row r="768" spans="1:7" ht="12" x14ac:dyDescent="0.15">
      <c r="A768" s="119" t="s">
        <v>460</v>
      </c>
      <c r="D768" s="129" t="s">
        <v>460</v>
      </c>
      <c r="G768" s="108"/>
    </row>
    <row r="769" spans="1:7" ht="12" x14ac:dyDescent="0.15">
      <c r="A769" s="119" t="s">
        <v>460</v>
      </c>
      <c r="D769" s="129" t="s">
        <v>460</v>
      </c>
      <c r="G769" s="108"/>
    </row>
    <row r="770" spans="1:7" ht="12" x14ac:dyDescent="0.15">
      <c r="A770" s="119" t="s">
        <v>460</v>
      </c>
      <c r="D770" s="129" t="s">
        <v>460</v>
      </c>
      <c r="G770" s="108"/>
    </row>
    <row r="771" spans="1:7" ht="12" x14ac:dyDescent="0.15">
      <c r="A771" s="119" t="s">
        <v>460</v>
      </c>
      <c r="D771" s="129" t="s">
        <v>460</v>
      </c>
      <c r="G771" s="108"/>
    </row>
    <row r="772" spans="1:7" ht="12" x14ac:dyDescent="0.15">
      <c r="A772" s="119" t="s">
        <v>460</v>
      </c>
      <c r="D772" s="129" t="s">
        <v>460</v>
      </c>
      <c r="G772" s="108"/>
    </row>
    <row r="773" spans="1:7" ht="12" x14ac:dyDescent="0.15">
      <c r="A773" s="119" t="s">
        <v>460</v>
      </c>
      <c r="D773" s="129" t="s">
        <v>460</v>
      </c>
      <c r="G773" s="108"/>
    </row>
    <row r="774" spans="1:7" ht="12" x14ac:dyDescent="0.15">
      <c r="A774" s="119" t="s">
        <v>460</v>
      </c>
      <c r="D774" s="129" t="s">
        <v>460</v>
      </c>
      <c r="G774" s="108"/>
    </row>
    <row r="775" spans="1:7" ht="12" x14ac:dyDescent="0.15">
      <c r="A775" s="119" t="s">
        <v>460</v>
      </c>
      <c r="D775" s="129" t="s">
        <v>460</v>
      </c>
      <c r="G775" s="108"/>
    </row>
    <row r="776" spans="1:7" ht="12" x14ac:dyDescent="0.15">
      <c r="A776" s="119" t="s">
        <v>460</v>
      </c>
      <c r="D776" s="129" t="s">
        <v>460</v>
      </c>
      <c r="G776" s="108"/>
    </row>
    <row r="777" spans="1:7" ht="12" x14ac:dyDescent="0.15">
      <c r="A777" s="119" t="s">
        <v>460</v>
      </c>
      <c r="D777" s="129" t="s">
        <v>460</v>
      </c>
      <c r="G777" s="108"/>
    </row>
    <row r="778" spans="1:7" ht="12" x14ac:dyDescent="0.15">
      <c r="A778" s="119" t="s">
        <v>460</v>
      </c>
      <c r="D778" s="129" t="s">
        <v>460</v>
      </c>
      <c r="G778" s="108"/>
    </row>
    <row r="779" spans="1:7" ht="12" x14ac:dyDescent="0.15">
      <c r="A779" s="119" t="s">
        <v>460</v>
      </c>
      <c r="D779" s="129" t="s">
        <v>460</v>
      </c>
      <c r="G779" s="108"/>
    </row>
    <row r="780" spans="1:7" ht="12" x14ac:dyDescent="0.15">
      <c r="A780" s="119" t="s">
        <v>460</v>
      </c>
      <c r="D780" s="129" t="s">
        <v>460</v>
      </c>
      <c r="G780" s="108"/>
    </row>
    <row r="781" spans="1:7" ht="12" x14ac:dyDescent="0.15">
      <c r="A781" s="119" t="s">
        <v>460</v>
      </c>
      <c r="D781" s="129" t="s">
        <v>460</v>
      </c>
      <c r="G781" s="108"/>
    </row>
    <row r="782" spans="1:7" ht="12" x14ac:dyDescent="0.15">
      <c r="A782" s="119" t="s">
        <v>460</v>
      </c>
      <c r="D782" s="129" t="s">
        <v>460</v>
      </c>
      <c r="G782" s="108"/>
    </row>
    <row r="783" spans="1:7" ht="12" x14ac:dyDescent="0.15">
      <c r="A783" s="119" t="s">
        <v>460</v>
      </c>
      <c r="D783" s="129" t="s">
        <v>460</v>
      </c>
      <c r="G783" s="108"/>
    </row>
    <row r="784" spans="1:7" ht="12" x14ac:dyDescent="0.15">
      <c r="A784" s="119" t="s">
        <v>460</v>
      </c>
      <c r="D784" s="129" t="s">
        <v>460</v>
      </c>
      <c r="G784" s="108"/>
    </row>
    <row r="785" spans="1:7" ht="12" x14ac:dyDescent="0.15">
      <c r="A785" s="119" t="s">
        <v>460</v>
      </c>
      <c r="D785" s="129" t="s">
        <v>460</v>
      </c>
      <c r="G785" s="108"/>
    </row>
    <row r="786" spans="1:7" ht="12" x14ac:dyDescent="0.15">
      <c r="A786" s="119" t="s">
        <v>460</v>
      </c>
      <c r="D786" s="129" t="s">
        <v>460</v>
      </c>
      <c r="G786" s="108"/>
    </row>
    <row r="787" spans="1:7" ht="12" x14ac:dyDescent="0.15">
      <c r="A787" s="119" t="s">
        <v>460</v>
      </c>
      <c r="D787" s="129" t="s">
        <v>460</v>
      </c>
      <c r="G787" s="108"/>
    </row>
    <row r="788" spans="1:7" ht="12" x14ac:dyDescent="0.15">
      <c r="A788" s="119" t="s">
        <v>460</v>
      </c>
      <c r="D788" s="129" t="s">
        <v>460</v>
      </c>
      <c r="G788" s="108"/>
    </row>
    <row r="789" spans="1:7" ht="12" x14ac:dyDescent="0.15">
      <c r="A789" s="119" t="s">
        <v>460</v>
      </c>
      <c r="D789" s="129" t="s">
        <v>460</v>
      </c>
      <c r="G789" s="108"/>
    </row>
    <row r="790" spans="1:7" ht="12" x14ac:dyDescent="0.15">
      <c r="A790" s="119" t="s">
        <v>460</v>
      </c>
      <c r="D790" s="129" t="s">
        <v>460</v>
      </c>
      <c r="G790" s="108"/>
    </row>
    <row r="791" spans="1:7" ht="12" x14ac:dyDescent="0.15">
      <c r="A791" s="119" t="s">
        <v>460</v>
      </c>
      <c r="D791" s="129" t="s">
        <v>460</v>
      </c>
      <c r="G791" s="108"/>
    </row>
    <row r="792" spans="1:7" ht="12" x14ac:dyDescent="0.15">
      <c r="A792" s="119" t="s">
        <v>460</v>
      </c>
      <c r="D792" s="129" t="s">
        <v>460</v>
      </c>
      <c r="G792" s="108"/>
    </row>
    <row r="793" spans="1:7" ht="12" x14ac:dyDescent="0.15">
      <c r="A793" s="119" t="s">
        <v>460</v>
      </c>
      <c r="D793" s="129" t="s">
        <v>460</v>
      </c>
      <c r="G793" s="108"/>
    </row>
    <row r="794" spans="1:7" ht="12" x14ac:dyDescent="0.15">
      <c r="A794" s="119" t="s">
        <v>460</v>
      </c>
      <c r="D794" s="129" t="s">
        <v>460</v>
      </c>
      <c r="G794" s="108"/>
    </row>
    <row r="795" spans="1:7" ht="12" x14ac:dyDescent="0.15">
      <c r="A795" s="119" t="s">
        <v>460</v>
      </c>
      <c r="D795" s="129" t="s">
        <v>460</v>
      </c>
      <c r="G795" s="108"/>
    </row>
    <row r="796" spans="1:7" ht="12" x14ac:dyDescent="0.15">
      <c r="A796" s="119" t="s">
        <v>460</v>
      </c>
      <c r="D796" s="129" t="s">
        <v>460</v>
      </c>
      <c r="G796" s="108"/>
    </row>
    <row r="797" spans="1:7" ht="12" x14ac:dyDescent="0.15">
      <c r="A797" s="119" t="s">
        <v>460</v>
      </c>
      <c r="D797" s="129" t="s">
        <v>460</v>
      </c>
      <c r="G797" s="108"/>
    </row>
    <row r="798" spans="1:7" ht="12" x14ac:dyDescent="0.15">
      <c r="A798" s="119" t="s">
        <v>460</v>
      </c>
      <c r="D798" s="129" t="s">
        <v>460</v>
      </c>
      <c r="G798" s="108"/>
    </row>
    <row r="799" spans="1:7" ht="12" x14ac:dyDescent="0.15">
      <c r="A799" s="119" t="s">
        <v>460</v>
      </c>
      <c r="D799" s="129" t="s">
        <v>460</v>
      </c>
      <c r="G799" s="108"/>
    </row>
    <row r="800" spans="1:7" ht="12" x14ac:dyDescent="0.15">
      <c r="A800" s="119" t="s">
        <v>460</v>
      </c>
      <c r="D800" s="129" t="s">
        <v>460</v>
      </c>
      <c r="G800" s="108"/>
    </row>
    <row r="801" spans="1:7" ht="12" x14ac:dyDescent="0.15">
      <c r="A801" s="119" t="s">
        <v>460</v>
      </c>
      <c r="D801" s="129" t="s">
        <v>460</v>
      </c>
      <c r="G801" s="108"/>
    </row>
    <row r="802" spans="1:7" ht="12" x14ac:dyDescent="0.15">
      <c r="A802" s="119" t="s">
        <v>460</v>
      </c>
      <c r="D802" s="129" t="s">
        <v>460</v>
      </c>
      <c r="G802" s="108"/>
    </row>
    <row r="803" spans="1:7" ht="12" x14ac:dyDescent="0.15">
      <c r="A803" s="119" t="s">
        <v>460</v>
      </c>
      <c r="D803" s="129" t="s">
        <v>460</v>
      </c>
      <c r="G803" s="108"/>
    </row>
    <row r="804" spans="1:7" ht="12" x14ac:dyDescent="0.15">
      <c r="A804" s="119" t="s">
        <v>460</v>
      </c>
      <c r="D804" s="129" t="s">
        <v>460</v>
      </c>
      <c r="G804" s="108"/>
    </row>
    <row r="805" spans="1:7" ht="12" x14ac:dyDescent="0.15">
      <c r="A805" s="119" t="s">
        <v>460</v>
      </c>
      <c r="D805" s="129" t="s">
        <v>460</v>
      </c>
      <c r="G805" s="108"/>
    </row>
    <row r="806" spans="1:7" ht="12" x14ac:dyDescent="0.15">
      <c r="A806" s="119" t="s">
        <v>460</v>
      </c>
      <c r="D806" s="129" t="s">
        <v>460</v>
      </c>
      <c r="G806" s="108"/>
    </row>
    <row r="807" spans="1:7" ht="12" x14ac:dyDescent="0.15">
      <c r="A807" s="119" t="s">
        <v>460</v>
      </c>
      <c r="D807" s="129" t="s">
        <v>460</v>
      </c>
      <c r="G807" s="108"/>
    </row>
    <row r="808" spans="1:7" ht="12" x14ac:dyDescent="0.15">
      <c r="A808" s="119" t="s">
        <v>460</v>
      </c>
      <c r="D808" s="129" t="s">
        <v>460</v>
      </c>
      <c r="G808" s="108"/>
    </row>
    <row r="809" spans="1:7" ht="12" x14ac:dyDescent="0.15">
      <c r="A809" s="119" t="s">
        <v>460</v>
      </c>
      <c r="D809" s="129" t="s">
        <v>460</v>
      </c>
      <c r="G809" s="108"/>
    </row>
    <row r="810" spans="1:7" ht="12" x14ac:dyDescent="0.15">
      <c r="A810" s="119" t="s">
        <v>460</v>
      </c>
      <c r="D810" s="129" t="s">
        <v>460</v>
      </c>
      <c r="G810" s="108"/>
    </row>
    <row r="811" spans="1:7" ht="12" x14ac:dyDescent="0.15">
      <c r="A811" s="119" t="s">
        <v>460</v>
      </c>
      <c r="D811" s="129" t="s">
        <v>460</v>
      </c>
      <c r="G811" s="108"/>
    </row>
    <row r="812" spans="1:7" ht="12" x14ac:dyDescent="0.15">
      <c r="A812" s="119" t="s">
        <v>460</v>
      </c>
      <c r="D812" s="129" t="s">
        <v>460</v>
      </c>
      <c r="G812" s="108"/>
    </row>
    <row r="813" spans="1:7" ht="12" x14ac:dyDescent="0.15">
      <c r="A813" s="119" t="s">
        <v>460</v>
      </c>
      <c r="D813" s="129" t="s">
        <v>460</v>
      </c>
      <c r="G813" s="108"/>
    </row>
    <row r="814" spans="1:7" ht="12" x14ac:dyDescent="0.15">
      <c r="A814" s="119" t="s">
        <v>460</v>
      </c>
      <c r="D814" s="129" t="s">
        <v>460</v>
      </c>
      <c r="G814" s="108"/>
    </row>
    <row r="815" spans="1:7" ht="12" x14ac:dyDescent="0.15">
      <c r="A815" s="119" t="s">
        <v>460</v>
      </c>
      <c r="D815" s="129" t="s">
        <v>460</v>
      </c>
      <c r="G815" s="108"/>
    </row>
    <row r="816" spans="1:7" ht="12" x14ac:dyDescent="0.15">
      <c r="A816" s="119" t="s">
        <v>460</v>
      </c>
      <c r="D816" s="129" t="s">
        <v>460</v>
      </c>
      <c r="G816" s="108"/>
    </row>
    <row r="817" spans="1:7" ht="12" x14ac:dyDescent="0.15">
      <c r="A817" s="119" t="s">
        <v>460</v>
      </c>
      <c r="D817" s="129" t="s">
        <v>460</v>
      </c>
      <c r="G817" s="108"/>
    </row>
    <row r="818" spans="1:7" ht="12" x14ac:dyDescent="0.15">
      <c r="A818" s="119" t="s">
        <v>460</v>
      </c>
      <c r="D818" s="129" t="s">
        <v>460</v>
      </c>
      <c r="G818" s="108"/>
    </row>
    <row r="819" spans="1:7" ht="12" x14ac:dyDescent="0.15">
      <c r="A819" s="119" t="s">
        <v>460</v>
      </c>
      <c r="D819" s="129" t="s">
        <v>460</v>
      </c>
      <c r="G819" s="108"/>
    </row>
    <row r="820" spans="1:7" ht="12" x14ac:dyDescent="0.15">
      <c r="A820" s="119" t="s">
        <v>460</v>
      </c>
      <c r="D820" s="129" t="s">
        <v>460</v>
      </c>
      <c r="G820" s="108"/>
    </row>
    <row r="821" spans="1:7" ht="12" x14ac:dyDescent="0.15">
      <c r="A821" s="119" t="s">
        <v>460</v>
      </c>
      <c r="D821" s="129" t="s">
        <v>460</v>
      </c>
      <c r="G821" s="108"/>
    </row>
    <row r="822" spans="1:7" ht="12" x14ac:dyDescent="0.15">
      <c r="A822" s="119" t="s">
        <v>460</v>
      </c>
      <c r="D822" s="129" t="s">
        <v>460</v>
      </c>
      <c r="G822" s="108"/>
    </row>
    <row r="823" spans="1:7" ht="12" x14ac:dyDescent="0.15">
      <c r="A823" s="119" t="s">
        <v>460</v>
      </c>
      <c r="D823" s="129" t="s">
        <v>460</v>
      </c>
      <c r="G823" s="108"/>
    </row>
    <row r="824" spans="1:7" ht="12" x14ac:dyDescent="0.15">
      <c r="A824" s="119" t="s">
        <v>460</v>
      </c>
      <c r="D824" s="129" t="s">
        <v>460</v>
      </c>
      <c r="G824" s="108"/>
    </row>
    <row r="825" spans="1:7" ht="12" x14ac:dyDescent="0.15">
      <c r="A825" s="119" t="s">
        <v>460</v>
      </c>
      <c r="D825" s="129" t="s">
        <v>460</v>
      </c>
      <c r="G825" s="108"/>
    </row>
    <row r="826" spans="1:7" ht="12" x14ac:dyDescent="0.15">
      <c r="A826" s="119" t="s">
        <v>460</v>
      </c>
      <c r="D826" s="129" t="s">
        <v>460</v>
      </c>
      <c r="G826" s="108"/>
    </row>
    <row r="827" spans="1:7" ht="12" x14ac:dyDescent="0.15">
      <c r="A827" s="119" t="s">
        <v>460</v>
      </c>
      <c r="D827" s="129" t="s">
        <v>460</v>
      </c>
      <c r="G827" s="108"/>
    </row>
    <row r="828" spans="1:7" ht="12" x14ac:dyDescent="0.15">
      <c r="A828" s="119" t="s">
        <v>460</v>
      </c>
      <c r="D828" s="129" t="s">
        <v>460</v>
      </c>
      <c r="G828" s="108"/>
    </row>
    <row r="829" spans="1:7" ht="12" x14ac:dyDescent="0.15">
      <c r="A829" s="119" t="s">
        <v>460</v>
      </c>
      <c r="D829" s="129" t="s">
        <v>460</v>
      </c>
      <c r="G829" s="108"/>
    </row>
    <row r="830" spans="1:7" ht="12" x14ac:dyDescent="0.15">
      <c r="A830" s="119" t="s">
        <v>460</v>
      </c>
      <c r="D830" s="129" t="s">
        <v>460</v>
      </c>
      <c r="G830" s="108"/>
    </row>
    <row r="831" spans="1:7" ht="12" x14ac:dyDescent="0.15">
      <c r="A831" s="119" t="s">
        <v>460</v>
      </c>
      <c r="D831" s="129" t="s">
        <v>460</v>
      </c>
      <c r="G831" s="108"/>
    </row>
    <row r="832" spans="1:7" ht="12" x14ac:dyDescent="0.15">
      <c r="A832" s="119" t="s">
        <v>460</v>
      </c>
      <c r="D832" s="129" t="s">
        <v>460</v>
      </c>
      <c r="G832" s="108"/>
    </row>
    <row r="833" spans="1:7" ht="12" x14ac:dyDescent="0.15">
      <c r="A833" s="119" t="s">
        <v>460</v>
      </c>
      <c r="D833" s="129" t="s">
        <v>460</v>
      </c>
      <c r="G833" s="108"/>
    </row>
    <row r="834" spans="1:7" ht="12" x14ac:dyDescent="0.15">
      <c r="A834" s="119" t="s">
        <v>460</v>
      </c>
      <c r="D834" s="129" t="s">
        <v>460</v>
      </c>
      <c r="G834" s="108"/>
    </row>
    <row r="835" spans="1:7" ht="12" x14ac:dyDescent="0.15">
      <c r="D835" s="129" t="s">
        <v>460</v>
      </c>
    </row>
    <row r="836" spans="1:7" ht="12" x14ac:dyDescent="0.15">
      <c r="D836" s="129" t="s">
        <v>460</v>
      </c>
    </row>
    <row r="837" spans="1:7" ht="12" x14ac:dyDescent="0.15">
      <c r="D837" s="129" t="s">
        <v>460</v>
      </c>
    </row>
    <row r="838" spans="1:7" ht="12" x14ac:dyDescent="0.15">
      <c r="D838" s="129" t="s">
        <v>460</v>
      </c>
    </row>
    <row r="839" spans="1:7" ht="12" x14ac:dyDescent="0.15">
      <c r="D839" s="129" t="s">
        <v>460</v>
      </c>
    </row>
    <row r="840" spans="1:7" ht="12" x14ac:dyDescent="0.15">
      <c r="D840" s="129" t="s">
        <v>460</v>
      </c>
    </row>
    <row r="841" spans="1:7" ht="12" x14ac:dyDescent="0.15">
      <c r="D841" s="129" t="s">
        <v>460</v>
      </c>
    </row>
    <row r="842" spans="1:7" ht="12" x14ac:dyDescent="0.15">
      <c r="D842" s="129" t="s">
        <v>460</v>
      </c>
    </row>
    <row r="843" spans="1:7" ht="12" x14ac:dyDescent="0.15">
      <c r="D843" s="129" t="s">
        <v>460</v>
      </c>
    </row>
    <row r="844" spans="1:7" ht="12" x14ac:dyDescent="0.15">
      <c r="D844" s="129" t="s">
        <v>460</v>
      </c>
    </row>
    <row r="845" spans="1:7" ht="12" x14ac:dyDescent="0.15">
      <c r="D845" s="129" t="s">
        <v>460</v>
      </c>
    </row>
    <row r="846" spans="1:7" ht="12" x14ac:dyDescent="0.15">
      <c r="D846" s="129" t="s">
        <v>460</v>
      </c>
    </row>
    <row r="847" spans="1:7" ht="12" x14ac:dyDescent="0.15">
      <c r="D847" s="129" t="s">
        <v>460</v>
      </c>
    </row>
    <row r="848" spans="1:7" ht="12" x14ac:dyDescent="0.15">
      <c r="D848" s="129" t="s">
        <v>460</v>
      </c>
    </row>
    <row r="849" spans="4:4" ht="12" x14ac:dyDescent="0.15">
      <c r="D849" s="129" t="s">
        <v>460</v>
      </c>
    </row>
    <row r="850" spans="4:4" ht="12" x14ac:dyDescent="0.15">
      <c r="D850" s="129" t="s">
        <v>460</v>
      </c>
    </row>
    <row r="851" spans="4:4" ht="12" x14ac:dyDescent="0.15">
      <c r="D851" s="129" t="s">
        <v>460</v>
      </c>
    </row>
    <row r="852" spans="4:4" ht="12" x14ac:dyDescent="0.15">
      <c r="D852" s="129" t="s">
        <v>460</v>
      </c>
    </row>
    <row r="853" spans="4:4" ht="12" x14ac:dyDescent="0.15">
      <c r="D853" s="129" t="s">
        <v>460</v>
      </c>
    </row>
    <row r="854" spans="4:4" ht="12" x14ac:dyDescent="0.15">
      <c r="D854" s="129" t="s">
        <v>460</v>
      </c>
    </row>
    <row r="855" spans="4:4" ht="12" x14ac:dyDescent="0.15">
      <c r="D855" s="129" t="s">
        <v>460</v>
      </c>
    </row>
    <row r="856" spans="4:4" ht="12" x14ac:dyDescent="0.15">
      <c r="D856" s="129" t="s">
        <v>460</v>
      </c>
    </row>
    <row r="857" spans="4:4" ht="12" x14ac:dyDescent="0.15">
      <c r="D857" s="129" t="s">
        <v>460</v>
      </c>
    </row>
    <row r="858" spans="4:4" ht="12" x14ac:dyDescent="0.15">
      <c r="D858" s="129" t="s">
        <v>460</v>
      </c>
    </row>
    <row r="859" spans="4:4" ht="12" x14ac:dyDescent="0.15">
      <c r="D859" s="129" t="s">
        <v>460</v>
      </c>
    </row>
    <row r="860" spans="4:4" ht="12" x14ac:dyDescent="0.15">
      <c r="D860" s="129" t="s">
        <v>460</v>
      </c>
    </row>
    <row r="861" spans="4:4" ht="12" x14ac:dyDescent="0.15">
      <c r="D861" s="129" t="s">
        <v>460</v>
      </c>
    </row>
    <row r="862" spans="4:4" ht="12" x14ac:dyDescent="0.15">
      <c r="D862" s="129" t="s">
        <v>460</v>
      </c>
    </row>
    <row r="863" spans="4:4" ht="12" x14ac:dyDescent="0.15">
      <c r="D863" s="129" t="s">
        <v>460</v>
      </c>
    </row>
    <row r="864" spans="4:4" ht="12" x14ac:dyDescent="0.15">
      <c r="D864" s="129" t="s">
        <v>460</v>
      </c>
    </row>
    <row r="865" spans="4:4" ht="12" x14ac:dyDescent="0.15">
      <c r="D865" s="129" t="s">
        <v>460</v>
      </c>
    </row>
    <row r="866" spans="4:4" ht="12" x14ac:dyDescent="0.15">
      <c r="D866" s="129" t="s">
        <v>460</v>
      </c>
    </row>
    <row r="867" spans="4:4" ht="12" x14ac:dyDescent="0.15">
      <c r="D867" s="129" t="s">
        <v>460</v>
      </c>
    </row>
    <row r="868" spans="4:4" ht="12" x14ac:dyDescent="0.15">
      <c r="D868" s="129" t="s">
        <v>460</v>
      </c>
    </row>
    <row r="869" spans="4:4" ht="12" x14ac:dyDescent="0.15">
      <c r="D869" s="129" t="s">
        <v>460</v>
      </c>
    </row>
    <row r="870" spans="4:4" ht="12" x14ac:dyDescent="0.15">
      <c r="D870" s="129" t="s">
        <v>460</v>
      </c>
    </row>
    <row r="871" spans="4:4" ht="12" x14ac:dyDescent="0.15">
      <c r="D871" s="129" t="s">
        <v>460</v>
      </c>
    </row>
    <row r="872" spans="4:4" ht="12" x14ac:dyDescent="0.15">
      <c r="D872" s="129" t="s">
        <v>460</v>
      </c>
    </row>
    <row r="873" spans="4:4" ht="12" x14ac:dyDescent="0.15">
      <c r="D873" s="129" t="s">
        <v>460</v>
      </c>
    </row>
    <row r="874" spans="4:4" ht="12" x14ac:dyDescent="0.15">
      <c r="D874" s="129" t="s">
        <v>460</v>
      </c>
    </row>
    <row r="875" spans="4:4" ht="12" x14ac:dyDescent="0.15">
      <c r="D875" s="129" t="s">
        <v>460</v>
      </c>
    </row>
    <row r="876" spans="4:4" ht="12" x14ac:dyDescent="0.15">
      <c r="D876" s="129" t="s">
        <v>460</v>
      </c>
    </row>
    <row r="877" spans="4:4" ht="12" x14ac:dyDescent="0.15">
      <c r="D877" s="129" t="s">
        <v>460</v>
      </c>
    </row>
    <row r="878" spans="4:4" ht="12" x14ac:dyDescent="0.15">
      <c r="D878" s="129" t="s">
        <v>460</v>
      </c>
    </row>
    <row r="879" spans="4:4" ht="12" x14ac:dyDescent="0.15">
      <c r="D879" s="129" t="s">
        <v>460</v>
      </c>
    </row>
    <row r="880" spans="4:4" ht="12" x14ac:dyDescent="0.15">
      <c r="D880" s="129" t="s">
        <v>460</v>
      </c>
    </row>
    <row r="881" spans="4:4" ht="12" x14ac:dyDescent="0.15">
      <c r="D881" s="129" t="s">
        <v>460</v>
      </c>
    </row>
    <row r="882" spans="4:4" ht="12" x14ac:dyDescent="0.15">
      <c r="D882" s="129" t="s">
        <v>460</v>
      </c>
    </row>
    <row r="883" spans="4:4" ht="12" x14ac:dyDescent="0.15">
      <c r="D883" s="129" t="s">
        <v>460</v>
      </c>
    </row>
    <row r="884" spans="4:4" ht="12" x14ac:dyDescent="0.15">
      <c r="D884" s="129" t="s">
        <v>460</v>
      </c>
    </row>
    <row r="885" spans="4:4" ht="12" x14ac:dyDescent="0.15">
      <c r="D885" s="129" t="s">
        <v>460</v>
      </c>
    </row>
    <row r="886" spans="4:4" ht="12" x14ac:dyDescent="0.15">
      <c r="D886" s="129" t="s">
        <v>460</v>
      </c>
    </row>
    <row r="887" spans="4:4" ht="12" x14ac:dyDescent="0.15">
      <c r="D887" s="129" t="s">
        <v>460</v>
      </c>
    </row>
    <row r="888" spans="4:4" ht="12" x14ac:dyDescent="0.15">
      <c r="D888" s="129" t="s">
        <v>460</v>
      </c>
    </row>
    <row r="889" spans="4:4" ht="12" x14ac:dyDescent="0.15">
      <c r="D889" s="129" t="s">
        <v>460</v>
      </c>
    </row>
    <row r="890" spans="4:4" ht="12" x14ac:dyDescent="0.15">
      <c r="D890" s="129" t="s">
        <v>460</v>
      </c>
    </row>
    <row r="891" spans="4:4" ht="12" x14ac:dyDescent="0.15">
      <c r="D891" s="129" t="s">
        <v>460</v>
      </c>
    </row>
    <row r="892" spans="4:4" ht="12" x14ac:dyDescent="0.15">
      <c r="D892" s="129" t="s">
        <v>460</v>
      </c>
    </row>
    <row r="893" spans="4:4" ht="12" x14ac:dyDescent="0.15">
      <c r="D893" s="129" t="s">
        <v>460</v>
      </c>
    </row>
    <row r="894" spans="4:4" ht="12" x14ac:dyDescent="0.15">
      <c r="D894" s="129" t="s">
        <v>460</v>
      </c>
    </row>
    <row r="895" spans="4:4" ht="12" x14ac:dyDescent="0.15">
      <c r="D895" s="129" t="s">
        <v>460</v>
      </c>
    </row>
    <row r="896" spans="4:4" ht="12" x14ac:dyDescent="0.15">
      <c r="D896" s="129" t="s">
        <v>460</v>
      </c>
    </row>
    <row r="897" spans="4:4" ht="12" x14ac:dyDescent="0.15">
      <c r="D897" s="129" t="s">
        <v>460</v>
      </c>
    </row>
    <row r="898" spans="4:4" ht="12" x14ac:dyDescent="0.15">
      <c r="D898" s="129" t="s">
        <v>460</v>
      </c>
    </row>
    <row r="899" spans="4:4" ht="12" x14ac:dyDescent="0.15">
      <c r="D899" s="129" t="s">
        <v>460</v>
      </c>
    </row>
    <row r="900" spans="4:4" ht="12" x14ac:dyDescent="0.15">
      <c r="D900" s="129" t="s">
        <v>460</v>
      </c>
    </row>
    <row r="901" spans="4:4" ht="12" x14ac:dyDescent="0.15">
      <c r="D901" s="129" t="s">
        <v>460</v>
      </c>
    </row>
    <row r="902" spans="4:4" ht="12" x14ac:dyDescent="0.15">
      <c r="D902" s="129" t="s">
        <v>460</v>
      </c>
    </row>
    <row r="903" spans="4:4" ht="12" x14ac:dyDescent="0.15">
      <c r="D903" s="129" t="s">
        <v>460</v>
      </c>
    </row>
    <row r="904" spans="4:4" ht="12" x14ac:dyDescent="0.15">
      <c r="D904" s="129" t="s">
        <v>460</v>
      </c>
    </row>
    <row r="905" spans="4:4" ht="12" x14ac:dyDescent="0.15">
      <c r="D905" s="129" t="s">
        <v>460</v>
      </c>
    </row>
    <row r="906" spans="4:4" ht="12" x14ac:dyDescent="0.15">
      <c r="D906" s="129" t="s">
        <v>460</v>
      </c>
    </row>
    <row r="907" spans="4:4" ht="12" x14ac:dyDescent="0.15">
      <c r="D907" s="129" t="s">
        <v>460</v>
      </c>
    </row>
    <row r="908" spans="4:4" ht="12" x14ac:dyDescent="0.15">
      <c r="D908" s="129" t="s">
        <v>460</v>
      </c>
    </row>
    <row r="909" spans="4:4" ht="12" x14ac:dyDescent="0.15">
      <c r="D909" s="129" t="s">
        <v>460</v>
      </c>
    </row>
    <row r="910" spans="4:4" ht="12" x14ac:dyDescent="0.15">
      <c r="D910" s="129" t="s">
        <v>460</v>
      </c>
    </row>
    <row r="911" spans="4:4" ht="12" x14ac:dyDescent="0.15">
      <c r="D911" s="129" t="s">
        <v>460</v>
      </c>
    </row>
    <row r="912" spans="4:4" ht="12" x14ac:dyDescent="0.15">
      <c r="D912" s="129" t="s">
        <v>460</v>
      </c>
    </row>
    <row r="913" spans="4:4" ht="12" x14ac:dyDescent="0.15">
      <c r="D913" s="129" t="s">
        <v>460</v>
      </c>
    </row>
    <row r="914" spans="4:4" ht="12" x14ac:dyDescent="0.15">
      <c r="D914" s="129" t="s">
        <v>460</v>
      </c>
    </row>
    <row r="915" spans="4:4" ht="12" x14ac:dyDescent="0.15">
      <c r="D915" s="129" t="s">
        <v>460</v>
      </c>
    </row>
    <row r="916" spans="4:4" ht="12" x14ac:dyDescent="0.15">
      <c r="D916" s="129" t="s">
        <v>460</v>
      </c>
    </row>
    <row r="917" spans="4:4" ht="12" x14ac:dyDescent="0.15">
      <c r="D917" s="129" t="s">
        <v>460</v>
      </c>
    </row>
    <row r="918" spans="4:4" ht="12" x14ac:dyDescent="0.15">
      <c r="D918" s="129" t="s">
        <v>460</v>
      </c>
    </row>
    <row r="919" spans="4:4" ht="12" x14ac:dyDescent="0.15">
      <c r="D919" s="129" t="s">
        <v>460</v>
      </c>
    </row>
    <row r="920" spans="4:4" ht="12" x14ac:dyDescent="0.15">
      <c r="D920" s="129" t="s">
        <v>460</v>
      </c>
    </row>
    <row r="921" spans="4:4" ht="12" x14ac:dyDescent="0.15">
      <c r="D921" s="129" t="s">
        <v>460</v>
      </c>
    </row>
    <row r="922" spans="4:4" ht="12" x14ac:dyDescent="0.15">
      <c r="D922" s="129" t="s">
        <v>460</v>
      </c>
    </row>
    <row r="923" spans="4:4" ht="12" x14ac:dyDescent="0.15">
      <c r="D923" s="129" t="s">
        <v>460</v>
      </c>
    </row>
    <row r="924" spans="4:4" ht="12" x14ac:dyDescent="0.15">
      <c r="D924" s="129" t="s">
        <v>460</v>
      </c>
    </row>
    <row r="925" spans="4:4" ht="12" x14ac:dyDescent="0.15">
      <c r="D925" s="129" t="s">
        <v>460</v>
      </c>
    </row>
    <row r="926" spans="4:4" ht="12" x14ac:dyDescent="0.15">
      <c r="D926" s="129" t="s">
        <v>460</v>
      </c>
    </row>
    <row r="927" spans="4:4" ht="12" x14ac:dyDescent="0.15">
      <c r="D927" s="129" t="s">
        <v>460</v>
      </c>
    </row>
    <row r="928" spans="4:4" ht="12" x14ac:dyDescent="0.15">
      <c r="D928" s="129" t="s">
        <v>460</v>
      </c>
    </row>
    <row r="929" spans="4:4" ht="12" x14ac:dyDescent="0.15">
      <c r="D929" s="129" t="s">
        <v>460</v>
      </c>
    </row>
    <row r="930" spans="4:4" ht="12" x14ac:dyDescent="0.15">
      <c r="D930" s="129" t="s">
        <v>460</v>
      </c>
    </row>
    <row r="931" spans="4:4" ht="12" x14ac:dyDescent="0.15">
      <c r="D931" s="129" t="s">
        <v>460</v>
      </c>
    </row>
    <row r="932" spans="4:4" ht="12" x14ac:dyDescent="0.15">
      <c r="D932" s="129" t="s">
        <v>460</v>
      </c>
    </row>
    <row r="933" spans="4:4" ht="12" x14ac:dyDescent="0.15">
      <c r="D933" s="129" t="s">
        <v>460</v>
      </c>
    </row>
    <row r="934" spans="4:4" ht="12" x14ac:dyDescent="0.15">
      <c r="D934" s="129" t="s">
        <v>460</v>
      </c>
    </row>
    <row r="935" spans="4:4" ht="12" x14ac:dyDescent="0.15">
      <c r="D935" s="129" t="s">
        <v>460</v>
      </c>
    </row>
    <row r="936" spans="4:4" ht="12" x14ac:dyDescent="0.15">
      <c r="D936" s="129" t="s">
        <v>460</v>
      </c>
    </row>
    <row r="937" spans="4:4" ht="12" x14ac:dyDescent="0.15">
      <c r="D937" s="129" t="s">
        <v>460</v>
      </c>
    </row>
    <row r="938" spans="4:4" ht="12" x14ac:dyDescent="0.15">
      <c r="D938" s="129" t="s">
        <v>460</v>
      </c>
    </row>
    <row r="939" spans="4:4" ht="12" x14ac:dyDescent="0.15">
      <c r="D939" s="129" t="s">
        <v>460</v>
      </c>
    </row>
    <row r="940" spans="4:4" ht="12" x14ac:dyDescent="0.15">
      <c r="D940" s="129" t="s">
        <v>460</v>
      </c>
    </row>
    <row r="941" spans="4:4" ht="12" x14ac:dyDescent="0.15">
      <c r="D941" s="129" t="s">
        <v>460</v>
      </c>
    </row>
    <row r="942" spans="4:4" ht="12" x14ac:dyDescent="0.15">
      <c r="D942" s="129" t="s">
        <v>460</v>
      </c>
    </row>
    <row r="943" spans="4:4" ht="12" x14ac:dyDescent="0.15">
      <c r="D943" s="129" t="s">
        <v>460</v>
      </c>
    </row>
    <row r="944" spans="4:4" ht="12" x14ac:dyDescent="0.15">
      <c r="D944" s="129" t="s">
        <v>460</v>
      </c>
    </row>
    <row r="945" spans="4:4" ht="12" x14ac:dyDescent="0.15">
      <c r="D945" s="129" t="s">
        <v>460</v>
      </c>
    </row>
    <row r="946" spans="4:4" ht="12" x14ac:dyDescent="0.15">
      <c r="D946" s="129" t="s">
        <v>460</v>
      </c>
    </row>
    <row r="947" spans="4:4" ht="12" x14ac:dyDescent="0.15">
      <c r="D947" s="129" t="s">
        <v>460</v>
      </c>
    </row>
    <row r="948" spans="4:4" ht="12" x14ac:dyDescent="0.15">
      <c r="D948" s="129" t="s">
        <v>460</v>
      </c>
    </row>
    <row r="949" spans="4:4" ht="12" x14ac:dyDescent="0.15">
      <c r="D949" s="129" t="s">
        <v>460</v>
      </c>
    </row>
    <row r="950" spans="4:4" ht="12" x14ac:dyDescent="0.15">
      <c r="D950" s="129" t="s">
        <v>460</v>
      </c>
    </row>
    <row r="951" spans="4:4" ht="12" x14ac:dyDescent="0.15">
      <c r="D951" s="129" t="s">
        <v>460</v>
      </c>
    </row>
    <row r="952" spans="4:4" ht="12" x14ac:dyDescent="0.15">
      <c r="D952" s="129" t="s">
        <v>460</v>
      </c>
    </row>
    <row r="953" spans="4:4" ht="12" x14ac:dyDescent="0.15">
      <c r="D953" s="129" t="s">
        <v>460</v>
      </c>
    </row>
    <row r="954" spans="4:4" ht="12" x14ac:dyDescent="0.15">
      <c r="D954" s="129" t="s">
        <v>460</v>
      </c>
    </row>
    <row r="955" spans="4:4" ht="12" x14ac:dyDescent="0.15">
      <c r="D955" s="129" t="s">
        <v>460</v>
      </c>
    </row>
    <row r="956" spans="4:4" ht="12" x14ac:dyDescent="0.15">
      <c r="D956" s="129" t="s">
        <v>460</v>
      </c>
    </row>
    <row r="957" spans="4:4" ht="12" x14ac:dyDescent="0.15">
      <c r="D957" s="129" t="s">
        <v>460</v>
      </c>
    </row>
    <row r="958" spans="4:4" ht="12" x14ac:dyDescent="0.15">
      <c r="D958" s="129" t="s">
        <v>460</v>
      </c>
    </row>
    <row r="959" spans="4:4" ht="12" x14ac:dyDescent="0.15">
      <c r="D959" s="129" t="s">
        <v>460</v>
      </c>
    </row>
    <row r="960" spans="4:4" ht="12" x14ac:dyDescent="0.15">
      <c r="D960" s="129" t="s">
        <v>460</v>
      </c>
    </row>
    <row r="961" spans="4:4" ht="12" x14ac:dyDescent="0.15">
      <c r="D961" s="129" t="s">
        <v>460</v>
      </c>
    </row>
    <row r="962" spans="4:4" ht="12" x14ac:dyDescent="0.15">
      <c r="D962" s="129" t="s">
        <v>460</v>
      </c>
    </row>
    <row r="963" spans="4:4" ht="12" x14ac:dyDescent="0.15">
      <c r="D963" s="129" t="s">
        <v>460</v>
      </c>
    </row>
    <row r="964" spans="4:4" ht="12" x14ac:dyDescent="0.15">
      <c r="D964" s="129" t="s">
        <v>460</v>
      </c>
    </row>
    <row r="965" spans="4:4" ht="12" x14ac:dyDescent="0.15">
      <c r="D965" s="129" t="s">
        <v>460</v>
      </c>
    </row>
    <row r="966" spans="4:4" ht="12" x14ac:dyDescent="0.15">
      <c r="D966" s="129" t="s">
        <v>460</v>
      </c>
    </row>
    <row r="967" spans="4:4" ht="12" x14ac:dyDescent="0.15">
      <c r="D967" s="129" t="s">
        <v>460</v>
      </c>
    </row>
    <row r="968" spans="4:4" ht="12" x14ac:dyDescent="0.15">
      <c r="D968" s="129" t="s">
        <v>460</v>
      </c>
    </row>
    <row r="969" spans="4:4" ht="12" x14ac:dyDescent="0.15">
      <c r="D969" s="129" t="s">
        <v>460</v>
      </c>
    </row>
    <row r="970" spans="4:4" ht="12" x14ac:dyDescent="0.15">
      <c r="D970" s="129" t="s">
        <v>460</v>
      </c>
    </row>
    <row r="971" spans="4:4" ht="12" x14ac:dyDescent="0.15">
      <c r="D971" s="129" t="s">
        <v>460</v>
      </c>
    </row>
    <row r="972" spans="4:4" ht="12" x14ac:dyDescent="0.15">
      <c r="D972" s="129" t="s">
        <v>460</v>
      </c>
    </row>
    <row r="973" spans="4:4" ht="12" x14ac:dyDescent="0.15">
      <c r="D973" s="129" t="s">
        <v>460</v>
      </c>
    </row>
    <row r="974" spans="4:4" ht="12" x14ac:dyDescent="0.15">
      <c r="D974" s="129" t="s">
        <v>460</v>
      </c>
    </row>
    <row r="975" spans="4:4" ht="12" x14ac:dyDescent="0.15">
      <c r="D975" s="129" t="s">
        <v>460</v>
      </c>
    </row>
    <row r="976" spans="4:4" ht="12" x14ac:dyDescent="0.15">
      <c r="D976" s="129" t="s">
        <v>460</v>
      </c>
    </row>
    <row r="977" spans="4:4" ht="12" x14ac:dyDescent="0.15">
      <c r="D977" s="129" t="s">
        <v>460</v>
      </c>
    </row>
    <row r="978" spans="4:4" ht="12" x14ac:dyDescent="0.15">
      <c r="D978" s="129" t="s">
        <v>460</v>
      </c>
    </row>
    <row r="979" spans="4:4" ht="12" x14ac:dyDescent="0.15">
      <c r="D979" s="129" t="s">
        <v>460</v>
      </c>
    </row>
    <row r="980" spans="4:4" ht="12" x14ac:dyDescent="0.15">
      <c r="D980" s="129" t="s">
        <v>460</v>
      </c>
    </row>
    <row r="981" spans="4:4" ht="12" x14ac:dyDescent="0.15">
      <c r="D981" s="129" t="s">
        <v>460</v>
      </c>
    </row>
    <row r="982" spans="4:4" ht="12" x14ac:dyDescent="0.15">
      <c r="D982" s="129" t="s">
        <v>460</v>
      </c>
    </row>
    <row r="983" spans="4:4" ht="12" x14ac:dyDescent="0.15">
      <c r="D983" s="129" t="s">
        <v>460</v>
      </c>
    </row>
    <row r="984" spans="4:4" ht="12" x14ac:dyDescent="0.15">
      <c r="D984" s="129" t="s">
        <v>460</v>
      </c>
    </row>
    <row r="985" spans="4:4" ht="12" x14ac:dyDescent="0.15">
      <c r="D985" s="129" t="s">
        <v>460</v>
      </c>
    </row>
    <row r="986" spans="4:4" ht="12" x14ac:dyDescent="0.15">
      <c r="D986" s="129" t="s">
        <v>460</v>
      </c>
    </row>
    <row r="987" spans="4:4" ht="12" x14ac:dyDescent="0.15">
      <c r="D987" s="129" t="s">
        <v>460</v>
      </c>
    </row>
    <row r="988" spans="4:4" ht="12" x14ac:dyDescent="0.15">
      <c r="D988" s="129" t="s">
        <v>460</v>
      </c>
    </row>
    <row r="989" spans="4:4" ht="12" x14ac:dyDescent="0.15">
      <c r="D989" s="129" t="s">
        <v>460</v>
      </c>
    </row>
    <row r="990" spans="4:4" ht="12" x14ac:dyDescent="0.15">
      <c r="D990" s="129" t="s">
        <v>460</v>
      </c>
    </row>
    <row r="991" spans="4:4" ht="12" x14ac:dyDescent="0.15">
      <c r="D991" s="129" t="s">
        <v>460</v>
      </c>
    </row>
    <row r="992" spans="4:4" ht="12" x14ac:dyDescent="0.15">
      <c r="D992" s="129" t="s">
        <v>460</v>
      </c>
    </row>
    <row r="993" spans="4:4" ht="12" x14ac:dyDescent="0.15">
      <c r="D993" s="129" t="s">
        <v>460</v>
      </c>
    </row>
    <row r="994" spans="4:4" ht="12" x14ac:dyDescent="0.15">
      <c r="D994" s="129" t="s">
        <v>460</v>
      </c>
    </row>
    <row r="995" spans="4:4" ht="12" x14ac:dyDescent="0.15">
      <c r="D995" s="129" t="s">
        <v>460</v>
      </c>
    </row>
    <row r="996" spans="4:4" ht="12" x14ac:dyDescent="0.15">
      <c r="D996" s="129" t="s">
        <v>460</v>
      </c>
    </row>
    <row r="997" spans="4:4" ht="12" x14ac:dyDescent="0.15">
      <c r="D997" s="129" t="s">
        <v>460</v>
      </c>
    </row>
    <row r="998" spans="4:4" ht="12" x14ac:dyDescent="0.15">
      <c r="D998" s="129" t="s">
        <v>460</v>
      </c>
    </row>
    <row r="999" spans="4:4" ht="12" x14ac:dyDescent="0.15">
      <c r="D999" s="129" t="s">
        <v>460</v>
      </c>
    </row>
    <row r="1000" spans="4:4" ht="12" x14ac:dyDescent="0.15">
      <c r="D1000" s="129" t="s">
        <v>460</v>
      </c>
    </row>
    <row r="1001" spans="4:4" ht="12" x14ac:dyDescent="0.15">
      <c r="D1001" s="129" t="s">
        <v>460</v>
      </c>
    </row>
    <row r="1002" spans="4:4" ht="12" x14ac:dyDescent="0.15">
      <c r="D1002" s="129" t="s">
        <v>460</v>
      </c>
    </row>
    <row r="1003" spans="4:4" ht="12" x14ac:dyDescent="0.15">
      <c r="D1003" s="129" t="s">
        <v>460</v>
      </c>
    </row>
    <row r="1004" spans="4:4" ht="12" x14ac:dyDescent="0.15">
      <c r="D1004" s="129" t="s">
        <v>460</v>
      </c>
    </row>
    <row r="1005" spans="4:4" ht="12" x14ac:dyDescent="0.15">
      <c r="D1005" s="129" t="s">
        <v>460</v>
      </c>
    </row>
    <row r="1006" spans="4:4" ht="12" x14ac:dyDescent="0.15">
      <c r="D1006" s="129" t="s">
        <v>460</v>
      </c>
    </row>
    <row r="1007" spans="4:4" ht="12" x14ac:dyDescent="0.15">
      <c r="D1007" s="129" t="s">
        <v>460</v>
      </c>
    </row>
    <row r="1008" spans="4:4" ht="12" x14ac:dyDescent="0.15">
      <c r="D1008" s="129" t="s">
        <v>460</v>
      </c>
    </row>
    <row r="1009" spans="4:4" ht="12" x14ac:dyDescent="0.15">
      <c r="D1009" s="129" t="s">
        <v>460</v>
      </c>
    </row>
    <row r="1010" spans="4:4" ht="12" x14ac:dyDescent="0.15">
      <c r="D1010" s="129" t="s">
        <v>460</v>
      </c>
    </row>
    <row r="1011" spans="4:4" ht="12" x14ac:dyDescent="0.15">
      <c r="D1011" s="129" t="s">
        <v>460</v>
      </c>
    </row>
    <row r="1012" spans="4:4" ht="12" x14ac:dyDescent="0.15">
      <c r="D1012" s="129" t="s">
        <v>460</v>
      </c>
    </row>
    <row r="1013" spans="4:4" ht="12" x14ac:dyDescent="0.15">
      <c r="D1013" s="129" t="s">
        <v>460</v>
      </c>
    </row>
    <row r="1014" spans="4:4" ht="12" x14ac:dyDescent="0.15">
      <c r="D1014" s="129" t="s">
        <v>460</v>
      </c>
    </row>
    <row r="1015" spans="4:4" ht="12" x14ac:dyDescent="0.15">
      <c r="D1015" s="129" t="s">
        <v>460</v>
      </c>
    </row>
    <row r="1016" spans="4:4" ht="12" x14ac:dyDescent="0.15">
      <c r="D1016" s="129" t="s">
        <v>460</v>
      </c>
    </row>
    <row r="1017" spans="4:4" ht="12" x14ac:dyDescent="0.15">
      <c r="D1017" s="129" t="s">
        <v>460</v>
      </c>
    </row>
    <row r="1018" spans="4:4" ht="12" x14ac:dyDescent="0.15">
      <c r="D1018" s="129" t="s">
        <v>460</v>
      </c>
    </row>
    <row r="1019" spans="4:4" ht="12" x14ac:dyDescent="0.15">
      <c r="D1019" s="129" t="s">
        <v>460</v>
      </c>
    </row>
    <row r="1020" spans="4:4" ht="12" x14ac:dyDescent="0.15">
      <c r="D1020" s="129" t="s">
        <v>460</v>
      </c>
    </row>
    <row r="1021" spans="4:4" ht="12" x14ac:dyDescent="0.15">
      <c r="D1021" s="129" t="s">
        <v>460</v>
      </c>
    </row>
    <row r="1022" spans="4:4" ht="12" x14ac:dyDescent="0.15">
      <c r="D1022" s="129" t="s">
        <v>460</v>
      </c>
    </row>
    <row r="1023" spans="4:4" ht="12" x14ac:dyDescent="0.15">
      <c r="D1023" s="129" t="s">
        <v>460</v>
      </c>
    </row>
    <row r="1024" spans="4:4" ht="12" x14ac:dyDescent="0.15">
      <c r="D1024" s="129" t="s">
        <v>460</v>
      </c>
    </row>
    <row r="1025" spans="4:4" ht="12" x14ac:dyDescent="0.15">
      <c r="D1025" s="129" t="s">
        <v>460</v>
      </c>
    </row>
    <row r="1026" spans="4:4" ht="12" x14ac:dyDescent="0.15">
      <c r="D1026" s="129" t="s">
        <v>460</v>
      </c>
    </row>
    <row r="1027" spans="4:4" ht="12" x14ac:dyDescent="0.15">
      <c r="D1027" s="129" t="s">
        <v>460</v>
      </c>
    </row>
    <row r="1028" spans="4:4" ht="12" x14ac:dyDescent="0.15">
      <c r="D1028" s="129" t="s">
        <v>460</v>
      </c>
    </row>
    <row r="1029" spans="4:4" ht="12" x14ac:dyDescent="0.15">
      <c r="D1029" s="129" t="s">
        <v>460</v>
      </c>
    </row>
    <row r="1030" spans="4:4" ht="12" x14ac:dyDescent="0.15">
      <c r="D1030" s="129" t="s">
        <v>460</v>
      </c>
    </row>
    <row r="1031" spans="4:4" ht="12" x14ac:dyDescent="0.15">
      <c r="D1031" s="129" t="s">
        <v>460</v>
      </c>
    </row>
    <row r="1032" spans="4:4" ht="12" x14ac:dyDescent="0.15">
      <c r="D1032" s="129" t="s">
        <v>460</v>
      </c>
    </row>
    <row r="1033" spans="4:4" ht="12" x14ac:dyDescent="0.15">
      <c r="D1033" s="129" t="s">
        <v>460</v>
      </c>
    </row>
    <row r="1034" spans="4:4" ht="12" x14ac:dyDescent="0.15">
      <c r="D1034" s="129" t="s">
        <v>460</v>
      </c>
    </row>
    <row r="1035" spans="4:4" ht="12" x14ac:dyDescent="0.15">
      <c r="D1035" s="129" t="s">
        <v>460</v>
      </c>
    </row>
    <row r="1036" spans="4:4" ht="12" x14ac:dyDescent="0.15">
      <c r="D1036" s="129" t="s">
        <v>460</v>
      </c>
    </row>
    <row r="1037" spans="4:4" ht="12" x14ac:dyDescent="0.15">
      <c r="D1037" s="129" t="s">
        <v>460</v>
      </c>
    </row>
    <row r="1038" spans="4:4" ht="12" x14ac:dyDescent="0.15">
      <c r="D1038" s="129" t="s">
        <v>460</v>
      </c>
    </row>
    <row r="1039" spans="4:4" ht="12" x14ac:dyDescent="0.15">
      <c r="D1039" s="129" t="s">
        <v>460</v>
      </c>
    </row>
    <row r="1040" spans="4:4" ht="12" x14ac:dyDescent="0.15">
      <c r="D1040" s="129" t="s">
        <v>460</v>
      </c>
    </row>
    <row r="1041" spans="4:4" ht="12" x14ac:dyDescent="0.15">
      <c r="D1041" s="129" t="s">
        <v>460</v>
      </c>
    </row>
    <row r="1042" spans="4:4" ht="12" x14ac:dyDescent="0.15">
      <c r="D1042" s="129" t="s">
        <v>460</v>
      </c>
    </row>
    <row r="1043" spans="4:4" ht="12" x14ac:dyDescent="0.15">
      <c r="D1043" s="129" t="s">
        <v>460</v>
      </c>
    </row>
    <row r="1044" spans="4:4" ht="12" x14ac:dyDescent="0.15">
      <c r="D1044" s="129" t="s">
        <v>460</v>
      </c>
    </row>
    <row r="1045" spans="4:4" ht="12" x14ac:dyDescent="0.15">
      <c r="D1045" s="129" t="s">
        <v>460</v>
      </c>
    </row>
    <row r="1046" spans="4:4" ht="12" x14ac:dyDescent="0.15">
      <c r="D1046" s="129" t="s">
        <v>460</v>
      </c>
    </row>
    <row r="1047" spans="4:4" ht="12" x14ac:dyDescent="0.15">
      <c r="D1047" s="129" t="s">
        <v>460</v>
      </c>
    </row>
    <row r="1048" spans="4:4" ht="12" x14ac:dyDescent="0.15">
      <c r="D1048" s="129" t="s">
        <v>460</v>
      </c>
    </row>
    <row r="1049" spans="4:4" ht="12" x14ac:dyDescent="0.15">
      <c r="D1049" s="129" t="s">
        <v>460</v>
      </c>
    </row>
    <row r="1050" spans="4:4" ht="12" x14ac:dyDescent="0.15">
      <c r="D1050" s="129" t="s">
        <v>460</v>
      </c>
    </row>
    <row r="1051" spans="4:4" ht="12" x14ac:dyDescent="0.15">
      <c r="D1051" s="129" t="s">
        <v>460</v>
      </c>
    </row>
    <row r="1052" spans="4:4" ht="12" x14ac:dyDescent="0.15">
      <c r="D1052" s="129" t="s">
        <v>460</v>
      </c>
    </row>
    <row r="1053" spans="4:4" ht="12" x14ac:dyDescent="0.15">
      <c r="D1053" s="129" t="s">
        <v>460</v>
      </c>
    </row>
    <row r="1054" spans="4:4" ht="12" x14ac:dyDescent="0.15">
      <c r="D1054" s="129" t="s">
        <v>460</v>
      </c>
    </row>
    <row r="1055" spans="4:4" ht="12" x14ac:dyDescent="0.15">
      <c r="D1055" s="129" t="s">
        <v>460</v>
      </c>
    </row>
    <row r="1056" spans="4:4" ht="12" x14ac:dyDescent="0.15">
      <c r="D1056" s="129" t="s">
        <v>460</v>
      </c>
    </row>
    <row r="1057" spans="4:4" ht="12" x14ac:dyDescent="0.15">
      <c r="D1057" s="129" t="s">
        <v>460</v>
      </c>
    </row>
    <row r="1058" spans="4:4" ht="12" x14ac:dyDescent="0.15">
      <c r="D1058" s="129" t="s">
        <v>460</v>
      </c>
    </row>
    <row r="1059" spans="4:4" ht="12" x14ac:dyDescent="0.15">
      <c r="D1059" s="129" t="s">
        <v>460</v>
      </c>
    </row>
    <row r="1060" spans="4:4" ht="12" x14ac:dyDescent="0.15">
      <c r="D1060" s="129" t="s">
        <v>460</v>
      </c>
    </row>
    <row r="1061" spans="4:4" ht="12" x14ac:dyDescent="0.15">
      <c r="D1061" s="129" t="s">
        <v>460</v>
      </c>
    </row>
    <row r="1062" spans="4:4" ht="12" x14ac:dyDescent="0.15">
      <c r="D1062" s="129" t="s">
        <v>460</v>
      </c>
    </row>
    <row r="1063" spans="4:4" ht="12" x14ac:dyDescent="0.15">
      <c r="D1063" s="129" t="s">
        <v>460</v>
      </c>
    </row>
    <row r="1064" spans="4:4" ht="12" x14ac:dyDescent="0.15">
      <c r="D1064" s="129" t="s">
        <v>460</v>
      </c>
    </row>
    <row r="1065" spans="4:4" ht="12" x14ac:dyDescent="0.15">
      <c r="D1065" s="129" t="s">
        <v>460</v>
      </c>
    </row>
    <row r="1066" spans="4:4" ht="12" x14ac:dyDescent="0.15">
      <c r="D1066" s="129" t="s">
        <v>460</v>
      </c>
    </row>
    <row r="1067" spans="4:4" ht="12" x14ac:dyDescent="0.15">
      <c r="D1067" s="129" t="s">
        <v>460</v>
      </c>
    </row>
    <row r="1068" spans="4:4" ht="12" x14ac:dyDescent="0.15">
      <c r="D1068" s="129" t="s">
        <v>460</v>
      </c>
    </row>
    <row r="1069" spans="4:4" ht="12" x14ac:dyDescent="0.15">
      <c r="D1069" s="129" t="s">
        <v>460</v>
      </c>
    </row>
    <row r="1070" spans="4:4" ht="12" x14ac:dyDescent="0.15">
      <c r="D1070" s="129" t="s">
        <v>460</v>
      </c>
    </row>
    <row r="1071" spans="4:4" ht="12" x14ac:dyDescent="0.15">
      <c r="D1071" s="129" t="s">
        <v>460</v>
      </c>
    </row>
    <row r="1072" spans="4:4" ht="12" x14ac:dyDescent="0.15">
      <c r="D1072" s="129" t="s">
        <v>460</v>
      </c>
    </row>
    <row r="1073" spans="4:4" ht="12" x14ac:dyDescent="0.15">
      <c r="D1073" s="129" t="s">
        <v>460</v>
      </c>
    </row>
    <row r="1074" spans="4:4" ht="12" x14ac:dyDescent="0.15">
      <c r="D1074" s="129" t="s">
        <v>460</v>
      </c>
    </row>
    <row r="1075" spans="4:4" ht="12" x14ac:dyDescent="0.15">
      <c r="D1075" s="129" t="s">
        <v>460</v>
      </c>
    </row>
    <row r="1076" spans="4:4" ht="12" x14ac:dyDescent="0.15">
      <c r="D1076" s="129" t="s">
        <v>460</v>
      </c>
    </row>
    <row r="1077" spans="4:4" ht="12" x14ac:dyDescent="0.15">
      <c r="D1077" s="129" t="s">
        <v>460</v>
      </c>
    </row>
    <row r="1078" spans="4:4" ht="12" x14ac:dyDescent="0.15">
      <c r="D1078" s="129" t="s">
        <v>460</v>
      </c>
    </row>
    <row r="1079" spans="4:4" ht="12" x14ac:dyDescent="0.15">
      <c r="D1079" s="129" t="s">
        <v>460</v>
      </c>
    </row>
    <row r="1080" spans="4:4" ht="12" x14ac:dyDescent="0.15">
      <c r="D1080" s="129" t="s">
        <v>460</v>
      </c>
    </row>
    <row r="1081" spans="4:4" ht="12" x14ac:dyDescent="0.15">
      <c r="D1081" s="129" t="s">
        <v>460</v>
      </c>
    </row>
    <row r="1082" spans="4:4" ht="12" x14ac:dyDescent="0.15">
      <c r="D1082" s="129" t="s">
        <v>460</v>
      </c>
    </row>
    <row r="1083" spans="4:4" ht="12" x14ac:dyDescent="0.15">
      <c r="D1083" s="129" t="s">
        <v>460</v>
      </c>
    </row>
    <row r="1084" spans="4:4" ht="12" x14ac:dyDescent="0.15">
      <c r="D1084" s="129" t="s">
        <v>460</v>
      </c>
    </row>
    <row r="1085" spans="4:4" ht="12" x14ac:dyDescent="0.15">
      <c r="D1085" s="129" t="s">
        <v>460</v>
      </c>
    </row>
    <row r="1086" spans="4:4" ht="12" x14ac:dyDescent="0.15">
      <c r="D1086" s="129" t="s">
        <v>460</v>
      </c>
    </row>
    <row r="1087" spans="4:4" ht="12" x14ac:dyDescent="0.15">
      <c r="D1087" s="129" t="s">
        <v>460</v>
      </c>
    </row>
    <row r="1088" spans="4:4" ht="12" x14ac:dyDescent="0.15">
      <c r="D1088" s="129" t="s">
        <v>460</v>
      </c>
    </row>
    <row r="1089" spans="4:4" ht="12" x14ac:dyDescent="0.15">
      <c r="D1089" s="129" t="s">
        <v>460</v>
      </c>
    </row>
    <row r="1090" spans="4:4" ht="12" x14ac:dyDescent="0.15">
      <c r="D1090" s="129" t="s">
        <v>460</v>
      </c>
    </row>
    <row r="1091" spans="4:4" ht="12" x14ac:dyDescent="0.15">
      <c r="D1091" s="129" t="s">
        <v>460</v>
      </c>
    </row>
    <row r="1092" spans="4:4" ht="12" x14ac:dyDescent="0.15">
      <c r="D1092" s="129" t="s">
        <v>460</v>
      </c>
    </row>
    <row r="1093" spans="4:4" ht="12" x14ac:dyDescent="0.15">
      <c r="D1093" s="129" t="s">
        <v>460</v>
      </c>
    </row>
    <row r="1094" spans="4:4" ht="12" x14ac:dyDescent="0.15">
      <c r="D1094" s="129" t="s">
        <v>460</v>
      </c>
    </row>
    <row r="1095" spans="4:4" ht="12" x14ac:dyDescent="0.15">
      <c r="D1095" s="129" t="s">
        <v>460</v>
      </c>
    </row>
    <row r="1096" spans="4:4" ht="12" x14ac:dyDescent="0.15">
      <c r="D1096" s="129" t="s">
        <v>460</v>
      </c>
    </row>
    <row r="1097" spans="4:4" ht="12" x14ac:dyDescent="0.15">
      <c r="D1097" s="129" t="s">
        <v>460</v>
      </c>
    </row>
    <row r="1098" spans="4:4" ht="12" x14ac:dyDescent="0.15">
      <c r="D1098" s="129" t="s">
        <v>460</v>
      </c>
    </row>
    <row r="1099" spans="4:4" ht="12" x14ac:dyDescent="0.15">
      <c r="D1099" s="129" t="s">
        <v>460</v>
      </c>
    </row>
    <row r="1100" spans="4:4" ht="12" x14ac:dyDescent="0.15">
      <c r="D1100" s="129" t="s">
        <v>460</v>
      </c>
    </row>
    <row r="1101" spans="4:4" ht="12" x14ac:dyDescent="0.15">
      <c r="D1101" s="129" t="s">
        <v>460</v>
      </c>
    </row>
    <row r="1102" spans="4:4" ht="12" x14ac:dyDescent="0.15">
      <c r="D1102" s="129" t="s">
        <v>460</v>
      </c>
    </row>
    <row r="1103" spans="4:4" ht="12" x14ac:dyDescent="0.15">
      <c r="D1103" s="129" t="s">
        <v>460</v>
      </c>
    </row>
    <row r="1104" spans="4:4" ht="12" x14ac:dyDescent="0.15">
      <c r="D1104" s="129" t="s">
        <v>460</v>
      </c>
    </row>
    <row r="1105" spans="4:4" ht="12" x14ac:dyDescent="0.15">
      <c r="D1105" s="129" t="s">
        <v>460</v>
      </c>
    </row>
    <row r="1106" spans="4:4" ht="12" x14ac:dyDescent="0.15">
      <c r="D1106" s="129" t="s">
        <v>460</v>
      </c>
    </row>
    <row r="1107" spans="4:4" ht="12" x14ac:dyDescent="0.15">
      <c r="D1107" s="129" t="s">
        <v>460</v>
      </c>
    </row>
    <row r="1108" spans="4:4" ht="12" x14ac:dyDescent="0.15">
      <c r="D1108" s="129" t="s">
        <v>460</v>
      </c>
    </row>
    <row r="1109" spans="4:4" ht="12" x14ac:dyDescent="0.15">
      <c r="D1109" s="129" t="s">
        <v>460</v>
      </c>
    </row>
    <row r="1110" spans="4:4" ht="12" x14ac:dyDescent="0.15">
      <c r="D1110" s="129" t="s">
        <v>460</v>
      </c>
    </row>
    <row r="1111" spans="4:4" ht="12" x14ac:dyDescent="0.15">
      <c r="D1111" s="129" t="s">
        <v>460</v>
      </c>
    </row>
    <row r="1112" spans="4:4" ht="12" x14ac:dyDescent="0.15">
      <c r="D1112" s="129" t="s">
        <v>460</v>
      </c>
    </row>
    <row r="1113" spans="4:4" ht="12" x14ac:dyDescent="0.15">
      <c r="D1113" s="129" t="s">
        <v>460</v>
      </c>
    </row>
    <row r="1114" spans="4:4" ht="12" x14ac:dyDescent="0.15">
      <c r="D1114" s="129" t="s">
        <v>460</v>
      </c>
    </row>
    <row r="1115" spans="4:4" ht="12" x14ac:dyDescent="0.15">
      <c r="D1115" s="129" t="s">
        <v>460</v>
      </c>
    </row>
    <row r="1116" spans="4:4" ht="12" x14ac:dyDescent="0.15">
      <c r="D1116" s="129" t="s">
        <v>460</v>
      </c>
    </row>
    <row r="1117" spans="4:4" ht="12" x14ac:dyDescent="0.15">
      <c r="D1117" s="129" t="s">
        <v>460</v>
      </c>
    </row>
    <row r="1118" spans="4:4" ht="12" x14ac:dyDescent="0.15">
      <c r="D1118" s="129" t="s">
        <v>460</v>
      </c>
    </row>
    <row r="1119" spans="4:4" ht="12" x14ac:dyDescent="0.15">
      <c r="D1119" s="129" t="s">
        <v>460</v>
      </c>
    </row>
    <row r="1120" spans="4:4" ht="12" x14ac:dyDescent="0.15">
      <c r="D1120" s="129" t="s">
        <v>460</v>
      </c>
    </row>
    <row r="1121" spans="4:4" ht="12" x14ac:dyDescent="0.15">
      <c r="D1121" s="129" t="s">
        <v>460</v>
      </c>
    </row>
    <row r="1122" spans="4:4" ht="12" x14ac:dyDescent="0.15">
      <c r="D1122" s="129" t="s">
        <v>460</v>
      </c>
    </row>
    <row r="1123" spans="4:4" ht="12" x14ac:dyDescent="0.15">
      <c r="D1123" s="129" t="s">
        <v>460</v>
      </c>
    </row>
    <row r="1124" spans="4:4" ht="12" x14ac:dyDescent="0.15">
      <c r="D1124" s="129" t="s">
        <v>460</v>
      </c>
    </row>
    <row r="1125" spans="4:4" ht="12" x14ac:dyDescent="0.15">
      <c r="D1125" s="129" t="s">
        <v>460</v>
      </c>
    </row>
    <row r="1126" spans="4:4" ht="12" x14ac:dyDescent="0.15">
      <c r="D1126" s="129" t="s">
        <v>460</v>
      </c>
    </row>
    <row r="1127" spans="4:4" ht="12" x14ac:dyDescent="0.15">
      <c r="D1127" s="129" t="s">
        <v>460</v>
      </c>
    </row>
    <row r="1128" spans="4:4" ht="12" x14ac:dyDescent="0.15">
      <c r="D1128" s="129" t="s">
        <v>460</v>
      </c>
    </row>
    <row r="1129" spans="4:4" ht="12" x14ac:dyDescent="0.15">
      <c r="D1129" s="129" t="s">
        <v>460</v>
      </c>
    </row>
    <row r="1130" spans="4:4" ht="12" x14ac:dyDescent="0.15">
      <c r="D1130" s="129" t="s">
        <v>460</v>
      </c>
    </row>
    <row r="1131" spans="4:4" ht="12" x14ac:dyDescent="0.15">
      <c r="D1131" s="129" t="s">
        <v>460</v>
      </c>
    </row>
    <row r="1132" spans="4:4" ht="12" x14ac:dyDescent="0.15">
      <c r="D1132" s="129" t="s">
        <v>460</v>
      </c>
    </row>
    <row r="1133" spans="4:4" ht="12" x14ac:dyDescent="0.15">
      <c r="D1133" s="129" t="s">
        <v>460</v>
      </c>
    </row>
    <row r="1134" spans="4:4" ht="12" x14ac:dyDescent="0.15">
      <c r="D1134" s="129" t="s">
        <v>460</v>
      </c>
    </row>
    <row r="1135" spans="4:4" ht="12" x14ac:dyDescent="0.15">
      <c r="D1135" s="129" t="s">
        <v>460</v>
      </c>
    </row>
    <row r="1136" spans="4:4" ht="12" x14ac:dyDescent="0.15">
      <c r="D1136" s="129" t="s">
        <v>460</v>
      </c>
    </row>
    <row r="1137" spans="4:4" ht="12" x14ac:dyDescent="0.15">
      <c r="D1137" s="129" t="s">
        <v>460</v>
      </c>
    </row>
    <row r="1138" spans="4:4" ht="12" x14ac:dyDescent="0.15">
      <c r="D1138" s="129" t="s">
        <v>460</v>
      </c>
    </row>
    <row r="1139" spans="4:4" ht="12" x14ac:dyDescent="0.15">
      <c r="D1139" s="129" t="s">
        <v>460</v>
      </c>
    </row>
    <row r="1140" spans="4:4" ht="12" x14ac:dyDescent="0.15">
      <c r="D1140" s="129" t="s">
        <v>460</v>
      </c>
    </row>
    <row r="1141" spans="4:4" ht="12" x14ac:dyDescent="0.15">
      <c r="D1141" s="129" t="s">
        <v>460</v>
      </c>
    </row>
    <row r="1142" spans="4:4" ht="12" x14ac:dyDescent="0.15">
      <c r="D1142" s="129" t="s">
        <v>460</v>
      </c>
    </row>
    <row r="1143" spans="4:4" ht="12" x14ac:dyDescent="0.15">
      <c r="D1143" s="129" t="s">
        <v>460</v>
      </c>
    </row>
    <row r="1144" spans="4:4" ht="12" x14ac:dyDescent="0.15">
      <c r="D1144" s="129" t="s">
        <v>460</v>
      </c>
    </row>
    <row r="1145" spans="4:4" ht="12" x14ac:dyDescent="0.15">
      <c r="D1145" s="129" t="s">
        <v>460</v>
      </c>
    </row>
    <row r="1146" spans="4:4" ht="12" x14ac:dyDescent="0.15">
      <c r="D1146" s="129" t="s">
        <v>460</v>
      </c>
    </row>
    <row r="1147" spans="4:4" ht="12" x14ac:dyDescent="0.15">
      <c r="D1147" s="129" t="s">
        <v>460</v>
      </c>
    </row>
    <row r="1148" spans="4:4" ht="12" x14ac:dyDescent="0.15">
      <c r="D1148" s="129" t="s">
        <v>460</v>
      </c>
    </row>
    <row r="1149" spans="4:4" ht="12" x14ac:dyDescent="0.15">
      <c r="D1149" s="129" t="s">
        <v>460</v>
      </c>
    </row>
    <row r="1150" spans="4:4" ht="12" x14ac:dyDescent="0.15">
      <c r="D1150" s="129" t="s">
        <v>460</v>
      </c>
    </row>
    <row r="1151" spans="4:4" ht="12" x14ac:dyDescent="0.15">
      <c r="D1151" s="129" t="s">
        <v>460</v>
      </c>
    </row>
    <row r="1152" spans="4:4" ht="12" x14ac:dyDescent="0.15">
      <c r="D1152" s="129" t="s">
        <v>460</v>
      </c>
    </row>
    <row r="1153" spans="4:4" ht="12" x14ac:dyDescent="0.15">
      <c r="D1153" s="129" t="s">
        <v>460</v>
      </c>
    </row>
    <row r="1154" spans="4:4" ht="12" x14ac:dyDescent="0.15">
      <c r="D1154" s="129" t="s">
        <v>460</v>
      </c>
    </row>
    <row r="1155" spans="4:4" ht="12" x14ac:dyDescent="0.15">
      <c r="D1155" s="129" t="s">
        <v>460</v>
      </c>
    </row>
    <row r="1156" spans="4:4" ht="12" x14ac:dyDescent="0.15">
      <c r="D1156" s="129" t="s">
        <v>460</v>
      </c>
    </row>
    <row r="1157" spans="4:4" ht="12" x14ac:dyDescent="0.15">
      <c r="D1157" s="129" t="s">
        <v>460</v>
      </c>
    </row>
    <row r="1158" spans="4:4" ht="12" x14ac:dyDescent="0.15">
      <c r="D1158" s="129" t="s">
        <v>460</v>
      </c>
    </row>
    <row r="1159" spans="4:4" ht="12" x14ac:dyDescent="0.15">
      <c r="D1159" s="129" t="s">
        <v>460</v>
      </c>
    </row>
    <row r="1160" spans="4:4" ht="12" x14ac:dyDescent="0.15">
      <c r="D1160" s="129" t="s">
        <v>460</v>
      </c>
    </row>
    <row r="1161" spans="4:4" ht="12" x14ac:dyDescent="0.15">
      <c r="D1161" s="129" t="s">
        <v>460</v>
      </c>
    </row>
    <row r="1162" spans="4:4" ht="12" x14ac:dyDescent="0.15">
      <c r="D1162" s="129" t="s">
        <v>460</v>
      </c>
    </row>
    <row r="1163" spans="4:4" ht="12" x14ac:dyDescent="0.15">
      <c r="D1163" s="129" t="s">
        <v>460</v>
      </c>
    </row>
    <row r="1164" spans="4:4" ht="12" x14ac:dyDescent="0.15">
      <c r="D1164" s="129" t="s">
        <v>460</v>
      </c>
    </row>
    <row r="1165" spans="4:4" ht="12" x14ac:dyDescent="0.15">
      <c r="D1165" s="129" t="s">
        <v>460</v>
      </c>
    </row>
    <row r="1166" spans="4:4" ht="12" x14ac:dyDescent="0.15">
      <c r="D1166" s="129" t="s">
        <v>460</v>
      </c>
    </row>
    <row r="1167" spans="4:4" ht="12" x14ac:dyDescent="0.15">
      <c r="D1167" s="129" t="s">
        <v>460</v>
      </c>
    </row>
    <row r="1168" spans="4:4" ht="12" x14ac:dyDescent="0.15">
      <c r="D1168" s="129" t="s">
        <v>460</v>
      </c>
    </row>
    <row r="1169" spans="4:4" ht="12" x14ac:dyDescent="0.15">
      <c r="D1169" s="129" t="s">
        <v>460</v>
      </c>
    </row>
    <row r="1170" spans="4:4" ht="12" x14ac:dyDescent="0.15">
      <c r="D1170" s="129" t="s">
        <v>460</v>
      </c>
    </row>
    <row r="1171" spans="4:4" ht="12" x14ac:dyDescent="0.15">
      <c r="D1171" s="129" t="s">
        <v>460</v>
      </c>
    </row>
    <row r="1172" spans="4:4" ht="12" x14ac:dyDescent="0.15">
      <c r="D1172" s="129" t="s">
        <v>460</v>
      </c>
    </row>
    <row r="1173" spans="4:4" ht="12" x14ac:dyDescent="0.15">
      <c r="D1173" s="129" t="s">
        <v>460</v>
      </c>
    </row>
    <row r="1174" spans="4:4" ht="12" x14ac:dyDescent="0.15">
      <c r="D1174" s="129" t="s">
        <v>460</v>
      </c>
    </row>
    <row r="1175" spans="4:4" ht="12" x14ac:dyDescent="0.15">
      <c r="D1175" s="129" t="s">
        <v>460</v>
      </c>
    </row>
    <row r="1176" spans="4:4" ht="12" x14ac:dyDescent="0.15">
      <c r="D1176" s="129" t="s">
        <v>460</v>
      </c>
    </row>
    <row r="1177" spans="4:4" ht="12" x14ac:dyDescent="0.15">
      <c r="D1177" s="129" t="s">
        <v>460</v>
      </c>
    </row>
    <row r="1178" spans="4:4" ht="12" x14ac:dyDescent="0.15">
      <c r="D1178" s="129" t="s">
        <v>460</v>
      </c>
    </row>
    <row r="1179" spans="4:4" ht="12" x14ac:dyDescent="0.15">
      <c r="D1179" s="129" t="s">
        <v>460</v>
      </c>
    </row>
    <row r="1180" spans="4:4" ht="12" x14ac:dyDescent="0.15">
      <c r="D1180" s="129" t="s">
        <v>460</v>
      </c>
    </row>
    <row r="1181" spans="4:4" ht="12" x14ac:dyDescent="0.15">
      <c r="D1181" s="129" t="s">
        <v>460</v>
      </c>
    </row>
    <row r="1182" spans="4:4" ht="12" x14ac:dyDescent="0.15">
      <c r="D1182" s="129" t="s">
        <v>460</v>
      </c>
    </row>
    <row r="1183" spans="4:4" ht="12" x14ac:dyDescent="0.15">
      <c r="D1183" s="129" t="s">
        <v>460</v>
      </c>
    </row>
    <row r="1184" spans="4:4" ht="12" x14ac:dyDescent="0.15">
      <c r="D1184" s="129" t="s">
        <v>460</v>
      </c>
    </row>
    <row r="1185" spans="4:4" ht="12" x14ac:dyDescent="0.15">
      <c r="D1185" s="129" t="s">
        <v>460</v>
      </c>
    </row>
    <row r="1186" spans="4:4" ht="12" x14ac:dyDescent="0.15">
      <c r="D1186" s="129" t="s">
        <v>460</v>
      </c>
    </row>
    <row r="1187" spans="4:4" ht="12" x14ac:dyDescent="0.15">
      <c r="D1187" s="129" t="s">
        <v>460</v>
      </c>
    </row>
    <row r="1188" spans="4:4" ht="12" x14ac:dyDescent="0.15">
      <c r="D1188" s="129" t="s">
        <v>460</v>
      </c>
    </row>
    <row r="1189" spans="4:4" ht="12" x14ac:dyDescent="0.15">
      <c r="D1189" s="129" t="s">
        <v>460</v>
      </c>
    </row>
    <row r="1190" spans="4:4" ht="12" x14ac:dyDescent="0.15">
      <c r="D1190" s="129" t="s">
        <v>460</v>
      </c>
    </row>
    <row r="1191" spans="4:4" ht="12" x14ac:dyDescent="0.15">
      <c r="D1191" s="129" t="s">
        <v>460</v>
      </c>
    </row>
    <row r="1192" spans="4:4" ht="12" x14ac:dyDescent="0.15">
      <c r="D1192" s="129" t="s">
        <v>460</v>
      </c>
    </row>
    <row r="1193" spans="4:4" ht="12" x14ac:dyDescent="0.15">
      <c r="D1193" s="129" t="s">
        <v>460</v>
      </c>
    </row>
    <row r="1194" spans="4:4" ht="12" x14ac:dyDescent="0.15">
      <c r="D1194" s="129" t="s">
        <v>460</v>
      </c>
    </row>
    <row r="1195" spans="4:4" ht="12" x14ac:dyDescent="0.15">
      <c r="D1195" s="129" t="s">
        <v>460</v>
      </c>
    </row>
    <row r="1196" spans="4:4" ht="12" x14ac:dyDescent="0.15">
      <c r="D1196" s="129" t="s">
        <v>460</v>
      </c>
    </row>
    <row r="1197" spans="4:4" ht="12" x14ac:dyDescent="0.15">
      <c r="D1197" s="129" t="s">
        <v>460</v>
      </c>
    </row>
    <row r="1198" spans="4:4" ht="12" x14ac:dyDescent="0.15">
      <c r="D1198" s="129" t="s">
        <v>460</v>
      </c>
    </row>
    <row r="1199" spans="4:4" ht="12" x14ac:dyDescent="0.15">
      <c r="D1199" s="129" t="s">
        <v>460</v>
      </c>
    </row>
    <row r="1200" spans="4:4" ht="12" x14ac:dyDescent="0.15">
      <c r="D1200" s="129" t="s">
        <v>460</v>
      </c>
    </row>
    <row r="1201" spans="4:4" ht="12" x14ac:dyDescent="0.15">
      <c r="D1201" s="129" t="s">
        <v>460</v>
      </c>
    </row>
    <row r="1202" spans="4:4" ht="12" x14ac:dyDescent="0.15">
      <c r="D1202" s="129" t="s">
        <v>460</v>
      </c>
    </row>
    <row r="1203" spans="4:4" ht="12" x14ac:dyDescent="0.15">
      <c r="D1203" s="129" t="s">
        <v>460</v>
      </c>
    </row>
    <row r="1204" spans="4:4" ht="12" x14ac:dyDescent="0.15">
      <c r="D1204" s="129" t="s">
        <v>460</v>
      </c>
    </row>
    <row r="1205" spans="4:4" ht="12" x14ac:dyDescent="0.15">
      <c r="D1205" s="129" t="s">
        <v>460</v>
      </c>
    </row>
    <row r="1206" spans="4:4" ht="12" x14ac:dyDescent="0.15">
      <c r="D1206" s="129" t="s">
        <v>460</v>
      </c>
    </row>
    <row r="1207" spans="4:4" ht="12" x14ac:dyDescent="0.15">
      <c r="D1207" s="129" t="s">
        <v>460</v>
      </c>
    </row>
    <row r="1208" spans="4:4" ht="12" x14ac:dyDescent="0.15">
      <c r="D1208" s="129" t="s">
        <v>460</v>
      </c>
    </row>
    <row r="1209" spans="4:4" ht="12" x14ac:dyDescent="0.15">
      <c r="D1209" s="129" t="s">
        <v>460</v>
      </c>
    </row>
    <row r="1210" spans="4:4" ht="12" x14ac:dyDescent="0.15">
      <c r="D1210" s="129" t="s">
        <v>460</v>
      </c>
    </row>
    <row r="1211" spans="4:4" ht="12" x14ac:dyDescent="0.15">
      <c r="D1211" s="129" t="s">
        <v>460</v>
      </c>
    </row>
    <row r="1212" spans="4:4" ht="12" x14ac:dyDescent="0.15">
      <c r="D1212" s="129" t="s">
        <v>460</v>
      </c>
    </row>
    <row r="1213" spans="4:4" ht="12" x14ac:dyDescent="0.15">
      <c r="D1213" s="129" t="s">
        <v>460</v>
      </c>
    </row>
    <row r="1214" spans="4:4" ht="12" x14ac:dyDescent="0.15">
      <c r="D1214" s="129" t="s">
        <v>460</v>
      </c>
    </row>
    <row r="1215" spans="4:4" ht="12" x14ac:dyDescent="0.15">
      <c r="D1215" s="129" t="s">
        <v>460</v>
      </c>
    </row>
    <row r="1216" spans="4:4" ht="12" x14ac:dyDescent="0.15">
      <c r="D1216" s="129" t="s">
        <v>460</v>
      </c>
    </row>
    <row r="1217" spans="4:4" ht="12" x14ac:dyDescent="0.15">
      <c r="D1217" s="129" t="s">
        <v>460</v>
      </c>
    </row>
    <row r="1218" spans="4:4" ht="12" x14ac:dyDescent="0.15">
      <c r="D1218" s="129" t="s">
        <v>460</v>
      </c>
    </row>
    <row r="1219" spans="4:4" ht="12" x14ac:dyDescent="0.15">
      <c r="D1219" s="129" t="s">
        <v>460</v>
      </c>
    </row>
    <row r="1220" spans="4:4" ht="12" x14ac:dyDescent="0.15">
      <c r="D1220" s="129" t="s">
        <v>460</v>
      </c>
    </row>
    <row r="1221" spans="4:4" ht="12" x14ac:dyDescent="0.15">
      <c r="D1221" s="129" t="s">
        <v>460</v>
      </c>
    </row>
    <row r="1222" spans="4:4" ht="12" x14ac:dyDescent="0.15">
      <c r="D1222" s="129" t="s">
        <v>460</v>
      </c>
    </row>
    <row r="1223" spans="4:4" ht="12" x14ac:dyDescent="0.15">
      <c r="D1223" s="129" t="s">
        <v>460</v>
      </c>
    </row>
    <row r="1224" spans="4:4" ht="12" x14ac:dyDescent="0.15">
      <c r="D1224" s="129" t="s">
        <v>460</v>
      </c>
    </row>
    <row r="1225" spans="4:4" ht="12" x14ac:dyDescent="0.15">
      <c r="D1225" s="129" t="s">
        <v>460</v>
      </c>
    </row>
    <row r="1226" spans="4:4" ht="12" x14ac:dyDescent="0.15">
      <c r="D1226" s="129" t="s">
        <v>460</v>
      </c>
    </row>
    <row r="1227" spans="4:4" ht="12" x14ac:dyDescent="0.15">
      <c r="D1227" s="129" t="s">
        <v>460</v>
      </c>
    </row>
    <row r="1228" spans="4:4" ht="12" x14ac:dyDescent="0.15">
      <c r="D1228" s="129" t="s">
        <v>460</v>
      </c>
    </row>
    <row r="1229" spans="4:4" ht="12" x14ac:dyDescent="0.15">
      <c r="D1229" s="129" t="s">
        <v>460</v>
      </c>
    </row>
    <row r="1230" spans="4:4" ht="12" x14ac:dyDescent="0.15">
      <c r="D1230" s="129" t="s">
        <v>460</v>
      </c>
    </row>
    <row r="1231" spans="4:4" ht="12" x14ac:dyDescent="0.15">
      <c r="D1231" s="129" t="s">
        <v>460</v>
      </c>
    </row>
    <row r="1232" spans="4:4" ht="12" x14ac:dyDescent="0.15">
      <c r="D1232" s="129" t="s">
        <v>460</v>
      </c>
    </row>
    <row r="1233" spans="4:4" ht="12" x14ac:dyDescent="0.15">
      <c r="D1233" s="129" t="s">
        <v>460</v>
      </c>
    </row>
    <row r="1234" spans="4:4" ht="12" x14ac:dyDescent="0.15">
      <c r="D1234" s="129" t="s">
        <v>460</v>
      </c>
    </row>
    <row r="1235" spans="4:4" ht="12" x14ac:dyDescent="0.15">
      <c r="D1235" s="129" t="s">
        <v>460</v>
      </c>
    </row>
    <row r="1236" spans="4:4" ht="12" x14ac:dyDescent="0.15">
      <c r="D1236" s="129" t="s">
        <v>460</v>
      </c>
    </row>
    <row r="1237" spans="4:4" ht="12" x14ac:dyDescent="0.15">
      <c r="D1237" s="129" t="s">
        <v>460</v>
      </c>
    </row>
    <row r="1238" spans="4:4" ht="12" x14ac:dyDescent="0.15">
      <c r="D1238" s="129" t="s">
        <v>460</v>
      </c>
    </row>
    <row r="1239" spans="4:4" ht="12" x14ac:dyDescent="0.15">
      <c r="D1239" s="129" t="s">
        <v>460</v>
      </c>
    </row>
    <row r="1240" spans="4:4" ht="12" x14ac:dyDescent="0.15">
      <c r="D1240" s="129" t="s">
        <v>460</v>
      </c>
    </row>
    <row r="1241" spans="4:4" ht="12" x14ac:dyDescent="0.15">
      <c r="D1241" s="129" t="s">
        <v>460</v>
      </c>
    </row>
    <row r="1242" spans="4:4" ht="12" x14ac:dyDescent="0.15">
      <c r="D1242" s="129" t="s">
        <v>460</v>
      </c>
    </row>
    <row r="1243" spans="4:4" ht="12" x14ac:dyDescent="0.15">
      <c r="D1243" s="129" t="s">
        <v>460</v>
      </c>
    </row>
    <row r="1244" spans="4:4" ht="12" x14ac:dyDescent="0.15">
      <c r="D1244" s="129" t="s">
        <v>460</v>
      </c>
    </row>
    <row r="1245" spans="4:4" ht="12" x14ac:dyDescent="0.15">
      <c r="D1245" s="129" t="s">
        <v>460</v>
      </c>
    </row>
    <row r="1246" spans="4:4" ht="12" x14ac:dyDescent="0.15">
      <c r="D1246" s="129" t="s">
        <v>460</v>
      </c>
    </row>
    <row r="1247" spans="4:4" ht="12" x14ac:dyDescent="0.15">
      <c r="D1247" s="129" t="s">
        <v>460</v>
      </c>
    </row>
    <row r="1248" spans="4:4" ht="12" x14ac:dyDescent="0.15">
      <c r="D1248" s="129" t="s">
        <v>460</v>
      </c>
    </row>
    <row r="1249" spans="4:4" ht="12" x14ac:dyDescent="0.15">
      <c r="D1249" s="129" t="s">
        <v>460</v>
      </c>
    </row>
    <row r="1250" spans="4:4" ht="12" x14ac:dyDescent="0.15">
      <c r="D1250" s="129" t="s">
        <v>460</v>
      </c>
    </row>
    <row r="1251" spans="4:4" ht="12" x14ac:dyDescent="0.15">
      <c r="D1251" s="129" t="s">
        <v>460</v>
      </c>
    </row>
    <row r="1252" spans="4:4" ht="12" x14ac:dyDescent="0.15">
      <c r="D1252" s="129" t="s">
        <v>460</v>
      </c>
    </row>
    <row r="1253" spans="4:4" ht="12" x14ac:dyDescent="0.15">
      <c r="D1253" s="129" t="s">
        <v>460</v>
      </c>
    </row>
    <row r="1254" spans="4:4" ht="12" x14ac:dyDescent="0.15">
      <c r="D1254" s="129" t="s">
        <v>460</v>
      </c>
    </row>
    <row r="1255" spans="4:4" ht="12" x14ac:dyDescent="0.15">
      <c r="D1255" s="129" t="s">
        <v>460</v>
      </c>
    </row>
    <row r="1256" spans="4:4" ht="12" x14ac:dyDescent="0.15">
      <c r="D1256" s="129" t="s">
        <v>460</v>
      </c>
    </row>
    <row r="1257" spans="4:4" ht="12" x14ac:dyDescent="0.15">
      <c r="D1257" s="129" t="s">
        <v>460</v>
      </c>
    </row>
    <row r="1258" spans="4:4" ht="12" x14ac:dyDescent="0.15">
      <c r="D1258" s="129" t="s">
        <v>460</v>
      </c>
    </row>
    <row r="1259" spans="4:4" ht="12" x14ac:dyDescent="0.15">
      <c r="D1259" s="129" t="s">
        <v>460</v>
      </c>
    </row>
    <row r="1260" spans="4:4" ht="12" x14ac:dyDescent="0.15">
      <c r="D1260" s="129" t="s">
        <v>460</v>
      </c>
    </row>
    <row r="1261" spans="4:4" ht="12" x14ac:dyDescent="0.15">
      <c r="D1261" s="129" t="s">
        <v>460</v>
      </c>
    </row>
    <row r="1262" spans="4:4" ht="12" x14ac:dyDescent="0.15">
      <c r="D1262" s="129" t="s">
        <v>460</v>
      </c>
    </row>
    <row r="1263" spans="4:4" ht="12" x14ac:dyDescent="0.15">
      <c r="D1263" s="129" t="s">
        <v>460</v>
      </c>
    </row>
    <row r="1264" spans="4:4" ht="12" x14ac:dyDescent="0.15">
      <c r="D1264" s="129" t="s">
        <v>460</v>
      </c>
    </row>
    <row r="1265" spans="4:4" ht="12" x14ac:dyDescent="0.15">
      <c r="D1265" s="129" t="s">
        <v>460</v>
      </c>
    </row>
    <row r="1266" spans="4:4" ht="12" x14ac:dyDescent="0.15">
      <c r="D1266" s="129" t="s">
        <v>460</v>
      </c>
    </row>
    <row r="1267" spans="4:4" ht="12" x14ac:dyDescent="0.15">
      <c r="D1267" s="129" t="s">
        <v>460</v>
      </c>
    </row>
    <row r="1268" spans="4:4" ht="12" x14ac:dyDescent="0.15">
      <c r="D1268" s="129" t="s">
        <v>460</v>
      </c>
    </row>
    <row r="1269" spans="4:4" ht="12" x14ac:dyDescent="0.15">
      <c r="D1269" s="129" t="s">
        <v>460</v>
      </c>
    </row>
    <row r="1270" spans="4:4" ht="12" x14ac:dyDescent="0.15">
      <c r="D1270" s="129" t="s">
        <v>460</v>
      </c>
    </row>
    <row r="1271" spans="4:4" ht="12" x14ac:dyDescent="0.15">
      <c r="D1271" s="129" t="s">
        <v>460</v>
      </c>
    </row>
    <row r="1272" spans="4:4" ht="12" x14ac:dyDescent="0.15">
      <c r="D1272" s="129" t="s">
        <v>460</v>
      </c>
    </row>
    <row r="1273" spans="4:4" ht="12" x14ac:dyDescent="0.15">
      <c r="D1273" s="129" t="s">
        <v>460</v>
      </c>
    </row>
    <row r="1274" spans="4:4" ht="12" x14ac:dyDescent="0.15">
      <c r="D1274" s="129" t="s">
        <v>460</v>
      </c>
    </row>
    <row r="1275" spans="4:4" ht="12" x14ac:dyDescent="0.15">
      <c r="D1275" s="129" t="s">
        <v>460</v>
      </c>
    </row>
    <row r="1276" spans="4:4" ht="12" x14ac:dyDescent="0.15">
      <c r="D1276" s="129" t="s">
        <v>460</v>
      </c>
    </row>
    <row r="1277" spans="4:4" ht="12" x14ac:dyDescent="0.15">
      <c r="D1277" s="129" t="s">
        <v>460</v>
      </c>
    </row>
    <row r="1278" spans="4:4" ht="12" x14ac:dyDescent="0.15">
      <c r="D1278" s="129" t="s">
        <v>460</v>
      </c>
    </row>
    <row r="1279" spans="4:4" ht="12" x14ac:dyDescent="0.15">
      <c r="D1279" s="129" t="s">
        <v>460</v>
      </c>
    </row>
    <row r="1280" spans="4:4" ht="12" x14ac:dyDescent="0.15">
      <c r="D1280" s="129" t="s">
        <v>460</v>
      </c>
    </row>
    <row r="1281" spans="4:4" ht="12" x14ac:dyDescent="0.15">
      <c r="D1281" s="129" t="s">
        <v>460</v>
      </c>
    </row>
    <row r="1282" spans="4:4" ht="12" x14ac:dyDescent="0.15">
      <c r="D1282" s="129" t="s">
        <v>460</v>
      </c>
    </row>
    <row r="1283" spans="4:4" ht="12" x14ac:dyDescent="0.15">
      <c r="D1283" s="129" t="s">
        <v>460</v>
      </c>
    </row>
    <row r="1284" spans="4:4" ht="12" x14ac:dyDescent="0.15">
      <c r="D1284" s="129" t="s">
        <v>460</v>
      </c>
    </row>
    <row r="1285" spans="4:4" ht="12" x14ac:dyDescent="0.15">
      <c r="D1285" s="129" t="s">
        <v>460</v>
      </c>
    </row>
    <row r="1286" spans="4:4" ht="12" x14ac:dyDescent="0.15">
      <c r="D1286" s="129" t="s">
        <v>460</v>
      </c>
    </row>
    <row r="1287" spans="4:4" ht="12" x14ac:dyDescent="0.15">
      <c r="D1287" s="129" t="s">
        <v>460</v>
      </c>
    </row>
    <row r="1288" spans="4:4" ht="12" x14ac:dyDescent="0.15">
      <c r="D1288" s="129" t="s">
        <v>460</v>
      </c>
    </row>
    <row r="1289" spans="4:4" ht="12" x14ac:dyDescent="0.15">
      <c r="D1289" s="129" t="s">
        <v>460</v>
      </c>
    </row>
    <row r="1290" spans="4:4" ht="12" x14ac:dyDescent="0.15">
      <c r="D1290" s="129" t="s">
        <v>460</v>
      </c>
    </row>
    <row r="1291" spans="4:4" ht="12" x14ac:dyDescent="0.15">
      <c r="D1291" s="129" t="s">
        <v>460</v>
      </c>
    </row>
    <row r="1292" spans="4:4" ht="12" x14ac:dyDescent="0.15">
      <c r="D1292" s="129" t="s">
        <v>460</v>
      </c>
    </row>
    <row r="1293" spans="4:4" ht="12" x14ac:dyDescent="0.15">
      <c r="D1293" s="129" t="s">
        <v>460</v>
      </c>
    </row>
    <row r="1294" spans="4:4" ht="12" x14ac:dyDescent="0.15">
      <c r="D1294" s="129" t="s">
        <v>460</v>
      </c>
    </row>
    <row r="1295" spans="4:4" ht="12" x14ac:dyDescent="0.15">
      <c r="D1295" s="129" t="s">
        <v>460</v>
      </c>
    </row>
    <row r="1296" spans="4:4" ht="12" x14ac:dyDescent="0.15">
      <c r="D1296" s="129" t="s">
        <v>460</v>
      </c>
    </row>
    <row r="1297" spans="4:4" ht="12" x14ac:dyDescent="0.15">
      <c r="D1297" s="129" t="s">
        <v>460</v>
      </c>
    </row>
    <row r="1298" spans="4:4" ht="12" x14ac:dyDescent="0.15">
      <c r="D1298" s="129" t="s">
        <v>460</v>
      </c>
    </row>
    <row r="1299" spans="4:4" ht="12" x14ac:dyDescent="0.15">
      <c r="D1299" s="129" t="s">
        <v>460</v>
      </c>
    </row>
    <row r="1300" spans="4:4" ht="12" x14ac:dyDescent="0.15">
      <c r="D1300" s="129" t="s">
        <v>460</v>
      </c>
    </row>
    <row r="1301" spans="4:4" ht="12" x14ac:dyDescent="0.15">
      <c r="D1301" s="129" t="s">
        <v>460</v>
      </c>
    </row>
    <row r="1302" spans="4:4" ht="12" x14ac:dyDescent="0.15">
      <c r="D1302" s="129" t="s">
        <v>460</v>
      </c>
    </row>
    <row r="1303" spans="4:4" ht="12" x14ac:dyDescent="0.15">
      <c r="D1303" s="129" t="s">
        <v>460</v>
      </c>
    </row>
    <row r="1304" spans="4:4" ht="12" x14ac:dyDescent="0.15">
      <c r="D1304" s="129" t="s">
        <v>460</v>
      </c>
    </row>
    <row r="1305" spans="4:4" ht="12" x14ac:dyDescent="0.15">
      <c r="D1305" s="129" t="s">
        <v>460</v>
      </c>
    </row>
    <row r="1306" spans="4:4" ht="12" x14ac:dyDescent="0.15">
      <c r="D1306" s="129" t="s">
        <v>460</v>
      </c>
    </row>
    <row r="1307" spans="4:4" ht="12" x14ac:dyDescent="0.15">
      <c r="D1307" s="129" t="s">
        <v>460</v>
      </c>
    </row>
    <row r="1308" spans="4:4" ht="12" x14ac:dyDescent="0.15">
      <c r="D1308" s="129" t="s">
        <v>460</v>
      </c>
    </row>
    <row r="1309" spans="4:4" ht="12" x14ac:dyDescent="0.15">
      <c r="D1309" s="129" t="s">
        <v>460</v>
      </c>
    </row>
    <row r="1310" spans="4:4" ht="12" x14ac:dyDescent="0.15">
      <c r="D1310" s="129" t="s">
        <v>460</v>
      </c>
    </row>
    <row r="1311" spans="4:4" ht="12" x14ac:dyDescent="0.15">
      <c r="D1311" s="129" t="s">
        <v>460</v>
      </c>
    </row>
    <row r="1312" spans="4:4" ht="12" x14ac:dyDescent="0.15">
      <c r="D1312" s="129" t="s">
        <v>460</v>
      </c>
    </row>
    <row r="1313" spans="4:4" ht="12" x14ac:dyDescent="0.15">
      <c r="D1313" s="129" t="s">
        <v>460</v>
      </c>
    </row>
    <row r="1314" spans="4:4" ht="12" x14ac:dyDescent="0.15">
      <c r="D1314" s="129" t="s">
        <v>460</v>
      </c>
    </row>
    <row r="1315" spans="4:4" ht="12" x14ac:dyDescent="0.15">
      <c r="D1315" s="129" t="s">
        <v>460</v>
      </c>
    </row>
    <row r="1316" spans="4:4" ht="12" x14ac:dyDescent="0.15">
      <c r="D1316" s="129" t="s">
        <v>460</v>
      </c>
    </row>
    <row r="1317" spans="4:4" ht="12" x14ac:dyDescent="0.15">
      <c r="D1317" s="129" t="s">
        <v>460</v>
      </c>
    </row>
    <row r="1318" spans="4:4" ht="12" x14ac:dyDescent="0.15">
      <c r="D1318" s="129" t="s">
        <v>460</v>
      </c>
    </row>
    <row r="1319" spans="4:4" ht="12" x14ac:dyDescent="0.15">
      <c r="D1319" s="129" t="s">
        <v>460</v>
      </c>
    </row>
    <row r="1320" spans="4:4" ht="12" x14ac:dyDescent="0.15">
      <c r="D1320" s="129" t="s">
        <v>460</v>
      </c>
    </row>
    <row r="1321" spans="4:4" ht="12" x14ac:dyDescent="0.15">
      <c r="D1321" s="129" t="s">
        <v>460</v>
      </c>
    </row>
    <row r="1322" spans="4:4" ht="12" x14ac:dyDescent="0.15">
      <c r="D1322" s="129" t="s">
        <v>460</v>
      </c>
    </row>
    <row r="1323" spans="4:4" ht="12" x14ac:dyDescent="0.15">
      <c r="D1323" s="129" t="s">
        <v>460</v>
      </c>
    </row>
    <row r="1324" spans="4:4" ht="12" x14ac:dyDescent="0.15">
      <c r="D1324" s="129" t="s">
        <v>460</v>
      </c>
    </row>
    <row r="1325" spans="4:4" ht="12" x14ac:dyDescent="0.15">
      <c r="D1325" s="129" t="s">
        <v>460</v>
      </c>
    </row>
    <row r="1326" spans="4:4" ht="12" x14ac:dyDescent="0.15">
      <c r="D1326" s="129" t="s">
        <v>460</v>
      </c>
    </row>
    <row r="1327" spans="4:4" ht="12" x14ac:dyDescent="0.15">
      <c r="D1327" s="129" t="s">
        <v>460</v>
      </c>
    </row>
    <row r="1328" spans="4:4" ht="12" x14ac:dyDescent="0.15">
      <c r="D1328" s="129" t="s">
        <v>460</v>
      </c>
    </row>
    <row r="1329" spans="4:4" ht="12" x14ac:dyDescent="0.15">
      <c r="D1329" s="129" t="s">
        <v>460</v>
      </c>
    </row>
    <row r="1330" spans="4:4" ht="12" x14ac:dyDescent="0.15">
      <c r="D1330" s="129" t="s">
        <v>460</v>
      </c>
    </row>
    <row r="1331" spans="4:4" ht="12" x14ac:dyDescent="0.15">
      <c r="D1331" s="129" t="s">
        <v>460</v>
      </c>
    </row>
    <row r="1332" spans="4:4" ht="12" x14ac:dyDescent="0.15">
      <c r="D1332" s="129" t="s">
        <v>460</v>
      </c>
    </row>
    <row r="1333" spans="4:4" ht="12" x14ac:dyDescent="0.15">
      <c r="D1333" s="129" t="s">
        <v>460</v>
      </c>
    </row>
    <row r="1334" spans="4:4" ht="12" x14ac:dyDescent="0.15">
      <c r="D1334" s="129" t="s">
        <v>460</v>
      </c>
    </row>
    <row r="1335" spans="4:4" ht="12" x14ac:dyDescent="0.15">
      <c r="D1335" s="129" t="s">
        <v>460</v>
      </c>
    </row>
    <row r="1336" spans="4:4" ht="12" x14ac:dyDescent="0.15">
      <c r="D1336" s="129" t="s">
        <v>460</v>
      </c>
    </row>
    <row r="1337" spans="4:4" ht="12" x14ac:dyDescent="0.15">
      <c r="D1337" s="129" t="s">
        <v>460</v>
      </c>
    </row>
    <row r="1338" spans="4:4" ht="12" x14ac:dyDescent="0.15">
      <c r="D1338" s="129" t="s">
        <v>460</v>
      </c>
    </row>
    <row r="1339" spans="4:4" ht="12" x14ac:dyDescent="0.15">
      <c r="D1339" s="129" t="s">
        <v>460</v>
      </c>
    </row>
    <row r="1340" spans="4:4" ht="12" x14ac:dyDescent="0.15">
      <c r="D1340" s="129" t="s">
        <v>460</v>
      </c>
    </row>
    <row r="1341" spans="4:4" ht="12" x14ac:dyDescent="0.15">
      <c r="D1341" s="129" t="s">
        <v>460</v>
      </c>
    </row>
    <row r="1342" spans="4:4" ht="12" x14ac:dyDescent="0.15">
      <c r="D1342" s="129" t="s">
        <v>460</v>
      </c>
    </row>
    <row r="1343" spans="4:4" ht="12" x14ac:dyDescent="0.15">
      <c r="D1343" s="129" t="s">
        <v>460</v>
      </c>
    </row>
    <row r="1344" spans="4:4" ht="12" x14ac:dyDescent="0.15">
      <c r="D1344" s="129" t="s">
        <v>460</v>
      </c>
    </row>
    <row r="1345" spans="4:4" ht="12" x14ac:dyDescent="0.15">
      <c r="D1345" s="129" t="s">
        <v>460</v>
      </c>
    </row>
    <row r="1346" spans="4:4" ht="12" x14ac:dyDescent="0.15">
      <c r="D1346" s="129" t="s">
        <v>460</v>
      </c>
    </row>
    <row r="1347" spans="4:4" ht="12" x14ac:dyDescent="0.15">
      <c r="D1347" s="129" t="s">
        <v>460</v>
      </c>
    </row>
    <row r="1348" spans="4:4" ht="12" x14ac:dyDescent="0.15">
      <c r="D1348" s="129" t="s">
        <v>460</v>
      </c>
    </row>
    <row r="1349" spans="4:4" ht="12" x14ac:dyDescent="0.15">
      <c r="D1349" s="129" t="s">
        <v>460</v>
      </c>
    </row>
    <row r="1350" spans="4:4" ht="12" x14ac:dyDescent="0.15">
      <c r="D1350" s="129" t="s">
        <v>460</v>
      </c>
    </row>
    <row r="1351" spans="4:4" ht="12" x14ac:dyDescent="0.15">
      <c r="D1351" s="129" t="s">
        <v>460</v>
      </c>
    </row>
    <row r="1352" spans="4:4" ht="12" x14ac:dyDescent="0.15">
      <c r="D1352" s="129" t="s">
        <v>460</v>
      </c>
    </row>
    <row r="1353" spans="4:4" ht="12" x14ac:dyDescent="0.15">
      <c r="D1353" s="129" t="s">
        <v>460</v>
      </c>
    </row>
    <row r="1354" spans="4:4" ht="12" x14ac:dyDescent="0.15">
      <c r="D1354" s="129" t="s">
        <v>460</v>
      </c>
    </row>
    <row r="1355" spans="4:4" ht="12" x14ac:dyDescent="0.15">
      <c r="D1355" s="129" t="s">
        <v>460</v>
      </c>
    </row>
    <row r="1356" spans="4:4" ht="12" x14ac:dyDescent="0.15">
      <c r="D1356" s="129" t="s">
        <v>460</v>
      </c>
    </row>
    <row r="1357" spans="4:4" ht="12" x14ac:dyDescent="0.15">
      <c r="D1357" s="129" t="s">
        <v>460</v>
      </c>
    </row>
    <row r="1358" spans="4:4" ht="12" x14ac:dyDescent="0.15">
      <c r="D1358" s="129" t="s">
        <v>460</v>
      </c>
    </row>
    <row r="1359" spans="4:4" ht="12" x14ac:dyDescent="0.15">
      <c r="D1359" s="129" t="s">
        <v>460</v>
      </c>
    </row>
    <row r="1360" spans="4:4" ht="12" x14ac:dyDescent="0.15">
      <c r="D1360" s="129" t="s">
        <v>460</v>
      </c>
    </row>
    <row r="1361" spans="4:4" ht="12" x14ac:dyDescent="0.15">
      <c r="D1361" s="129" t="s">
        <v>460</v>
      </c>
    </row>
    <row r="1362" spans="4:4" ht="12" x14ac:dyDescent="0.15">
      <c r="D1362" s="129" t="s">
        <v>460</v>
      </c>
    </row>
    <row r="1363" spans="4:4" ht="12" x14ac:dyDescent="0.15">
      <c r="D1363" s="129" t="s">
        <v>460</v>
      </c>
    </row>
    <row r="1364" spans="4:4" ht="12" x14ac:dyDescent="0.15">
      <c r="D1364" s="129" t="s">
        <v>460</v>
      </c>
    </row>
    <row r="1365" spans="4:4" ht="12" x14ac:dyDescent="0.15">
      <c r="D1365" s="129" t="s">
        <v>460</v>
      </c>
    </row>
    <row r="1366" spans="4:4" ht="12" x14ac:dyDescent="0.15">
      <c r="D1366" s="129" t="s">
        <v>460</v>
      </c>
    </row>
    <row r="1367" spans="4:4" ht="12" x14ac:dyDescent="0.15">
      <c r="D1367" s="129" t="s">
        <v>460</v>
      </c>
    </row>
    <row r="1368" spans="4:4" ht="12" x14ac:dyDescent="0.15">
      <c r="D1368" s="129" t="s">
        <v>460</v>
      </c>
    </row>
    <row r="1369" spans="4:4" ht="12" x14ac:dyDescent="0.15">
      <c r="D1369" s="129" t="s">
        <v>460</v>
      </c>
    </row>
    <row r="1370" spans="4:4" ht="12" x14ac:dyDescent="0.15">
      <c r="D1370" s="129" t="s">
        <v>460</v>
      </c>
    </row>
    <row r="1371" spans="4:4" ht="12" x14ac:dyDescent="0.15">
      <c r="D1371" s="129" t="s">
        <v>460</v>
      </c>
    </row>
    <row r="1372" spans="4:4" ht="12" x14ac:dyDescent="0.15">
      <c r="D1372" s="129" t="s">
        <v>460</v>
      </c>
    </row>
    <row r="1373" spans="4:4" ht="12" x14ac:dyDescent="0.15">
      <c r="D1373" s="129" t="s">
        <v>460</v>
      </c>
    </row>
    <row r="1374" spans="4:4" ht="12" x14ac:dyDescent="0.15">
      <c r="D1374" s="129" t="s">
        <v>460</v>
      </c>
    </row>
    <row r="1375" spans="4:4" ht="12" x14ac:dyDescent="0.15">
      <c r="D1375" s="129" t="s">
        <v>460</v>
      </c>
    </row>
    <row r="1376" spans="4:4" ht="12" x14ac:dyDescent="0.15">
      <c r="D1376" s="129" t="s">
        <v>460</v>
      </c>
    </row>
    <row r="1377" spans="4:4" ht="12" x14ac:dyDescent="0.15">
      <c r="D1377" s="129" t="s">
        <v>460</v>
      </c>
    </row>
    <row r="1378" spans="4:4" ht="12" x14ac:dyDescent="0.15">
      <c r="D1378" s="129" t="s">
        <v>460</v>
      </c>
    </row>
    <row r="1379" spans="4:4" ht="12" x14ac:dyDescent="0.15">
      <c r="D1379" s="129" t="s">
        <v>460</v>
      </c>
    </row>
    <row r="1380" spans="4:4" ht="12" x14ac:dyDescent="0.15">
      <c r="D1380" s="129" t="s">
        <v>460</v>
      </c>
    </row>
    <row r="1381" spans="4:4" ht="12" x14ac:dyDescent="0.15">
      <c r="D1381" s="129" t="s">
        <v>460</v>
      </c>
    </row>
    <row r="1382" spans="4:4" ht="12" x14ac:dyDescent="0.15">
      <c r="D1382" s="129" t="s">
        <v>460</v>
      </c>
    </row>
    <row r="1383" spans="4:4" ht="12" x14ac:dyDescent="0.15">
      <c r="D1383" s="129" t="s">
        <v>460</v>
      </c>
    </row>
    <row r="1384" spans="4:4" ht="12" x14ac:dyDescent="0.15">
      <c r="D1384" s="129" t="s">
        <v>460</v>
      </c>
    </row>
    <row r="1385" spans="4:4" ht="12" x14ac:dyDescent="0.15">
      <c r="D1385" s="129" t="s">
        <v>460</v>
      </c>
    </row>
    <row r="1386" spans="4:4" ht="12" x14ac:dyDescent="0.15">
      <c r="D1386" s="129" t="s">
        <v>460</v>
      </c>
    </row>
    <row r="1387" spans="4:4" ht="12" x14ac:dyDescent="0.15">
      <c r="D1387" s="129" t="s">
        <v>460</v>
      </c>
    </row>
    <row r="1388" spans="4:4" ht="12" x14ac:dyDescent="0.15">
      <c r="D1388" s="129" t="s">
        <v>460</v>
      </c>
    </row>
    <row r="1389" spans="4:4" ht="12" x14ac:dyDescent="0.15">
      <c r="D1389" s="129" t="s">
        <v>460</v>
      </c>
    </row>
    <row r="1390" spans="4:4" ht="12" x14ac:dyDescent="0.15">
      <c r="D1390" s="129" t="s">
        <v>460</v>
      </c>
    </row>
    <row r="1391" spans="4:4" ht="12" x14ac:dyDescent="0.15">
      <c r="D1391" s="129" t="s">
        <v>460</v>
      </c>
    </row>
    <row r="1392" spans="4:4" ht="12" x14ac:dyDescent="0.15">
      <c r="D1392" s="129" t="s">
        <v>460</v>
      </c>
    </row>
    <row r="1393" spans="4:4" ht="12" x14ac:dyDescent="0.15">
      <c r="D1393" s="129" t="s">
        <v>460</v>
      </c>
    </row>
    <row r="1394" spans="4:4" ht="12" x14ac:dyDescent="0.15">
      <c r="D1394" s="129" t="s">
        <v>460</v>
      </c>
    </row>
    <row r="1395" spans="4:4" ht="12" x14ac:dyDescent="0.15">
      <c r="D1395" s="129" t="s">
        <v>460</v>
      </c>
    </row>
    <row r="1396" spans="4:4" ht="12" x14ac:dyDescent="0.15">
      <c r="D1396" s="129" t="s">
        <v>460</v>
      </c>
    </row>
    <row r="1397" spans="4:4" ht="12" x14ac:dyDescent="0.15">
      <c r="D1397" s="129" t="s">
        <v>460</v>
      </c>
    </row>
    <row r="1398" spans="4:4" ht="12" x14ac:dyDescent="0.15">
      <c r="D1398" s="129" t="s">
        <v>460</v>
      </c>
    </row>
    <row r="1399" spans="4:4" ht="12" x14ac:dyDescent="0.15">
      <c r="D1399" s="129" t="s">
        <v>460</v>
      </c>
    </row>
    <row r="1400" spans="4:4" ht="12" x14ac:dyDescent="0.15">
      <c r="D1400" s="129" t="s">
        <v>460</v>
      </c>
    </row>
    <row r="1401" spans="4:4" ht="12" x14ac:dyDescent="0.15">
      <c r="D1401" s="129" t="s">
        <v>460</v>
      </c>
    </row>
    <row r="1402" spans="4:4" ht="12" x14ac:dyDescent="0.15">
      <c r="D1402" s="129" t="s">
        <v>460</v>
      </c>
    </row>
    <row r="1403" spans="4:4" ht="12" x14ac:dyDescent="0.15">
      <c r="D1403" s="129" t="s">
        <v>460</v>
      </c>
    </row>
    <row r="1404" spans="4:4" ht="12" x14ac:dyDescent="0.15">
      <c r="D1404" s="129" t="s">
        <v>460</v>
      </c>
    </row>
    <row r="1405" spans="4:4" ht="12" x14ac:dyDescent="0.15">
      <c r="D1405" s="129" t="s">
        <v>460</v>
      </c>
    </row>
    <row r="1406" spans="4:4" ht="12" x14ac:dyDescent="0.15">
      <c r="D1406" s="129" t="s">
        <v>460</v>
      </c>
    </row>
    <row r="1407" spans="4:4" ht="12" x14ac:dyDescent="0.15">
      <c r="D1407" s="129" t="s">
        <v>460</v>
      </c>
    </row>
    <row r="1408" spans="4:4" ht="12" x14ac:dyDescent="0.15">
      <c r="D1408" s="129" t="s">
        <v>460</v>
      </c>
    </row>
    <row r="1409" spans="4:4" ht="12" x14ac:dyDescent="0.15">
      <c r="D1409" s="129" t="s">
        <v>460</v>
      </c>
    </row>
    <row r="1410" spans="4:4" ht="12" x14ac:dyDescent="0.15">
      <c r="D1410" s="129" t="s">
        <v>460</v>
      </c>
    </row>
    <row r="1411" spans="4:4" ht="12" x14ac:dyDescent="0.15">
      <c r="D1411" s="129" t="s">
        <v>460</v>
      </c>
    </row>
    <row r="1412" spans="4:4" ht="12" x14ac:dyDescent="0.15">
      <c r="D1412" s="129" t="s">
        <v>460</v>
      </c>
    </row>
    <row r="1413" spans="4:4" ht="12" x14ac:dyDescent="0.15">
      <c r="D1413" s="129" t="s">
        <v>460</v>
      </c>
    </row>
    <row r="1414" spans="4:4" ht="12" x14ac:dyDescent="0.15">
      <c r="D1414" s="129" t="s">
        <v>460</v>
      </c>
    </row>
    <row r="1415" spans="4:4" ht="12" x14ac:dyDescent="0.15">
      <c r="D1415" s="129" t="s">
        <v>460</v>
      </c>
    </row>
    <row r="1416" spans="4:4" ht="12" x14ac:dyDescent="0.15">
      <c r="D1416" s="129" t="s">
        <v>460</v>
      </c>
    </row>
    <row r="1417" spans="4:4" ht="12" x14ac:dyDescent="0.15">
      <c r="D1417" s="129" t="s">
        <v>460</v>
      </c>
    </row>
    <row r="1418" spans="4:4" ht="12" x14ac:dyDescent="0.15">
      <c r="D1418" s="129" t="s">
        <v>460</v>
      </c>
    </row>
    <row r="1419" spans="4:4" ht="12" x14ac:dyDescent="0.15">
      <c r="D1419" s="129" t="s">
        <v>460</v>
      </c>
    </row>
    <row r="1420" spans="4:4" ht="12" x14ac:dyDescent="0.15">
      <c r="D1420" s="129" t="s">
        <v>460</v>
      </c>
    </row>
    <row r="1421" spans="4:4" ht="12" x14ac:dyDescent="0.15">
      <c r="D1421" s="129" t="s">
        <v>460</v>
      </c>
    </row>
    <row r="1422" spans="4:4" ht="12" x14ac:dyDescent="0.15">
      <c r="D1422" s="129" t="s">
        <v>460</v>
      </c>
    </row>
    <row r="1423" spans="4:4" ht="12" x14ac:dyDescent="0.15">
      <c r="D1423" s="129" t="s">
        <v>460</v>
      </c>
    </row>
    <row r="1424" spans="4:4" ht="12" x14ac:dyDescent="0.15">
      <c r="D1424" s="129" t="s">
        <v>460</v>
      </c>
    </row>
    <row r="1425" spans="4:4" ht="12" x14ac:dyDescent="0.15">
      <c r="D1425" s="129" t="s">
        <v>460</v>
      </c>
    </row>
    <row r="1426" spans="4:4" ht="12" x14ac:dyDescent="0.15">
      <c r="D1426" s="129" t="s">
        <v>460</v>
      </c>
    </row>
    <row r="1427" spans="4:4" ht="12" x14ac:dyDescent="0.15">
      <c r="D1427" s="129" t="s">
        <v>460</v>
      </c>
    </row>
    <row r="1428" spans="4:4" ht="12" x14ac:dyDescent="0.15">
      <c r="D1428" s="129" t="s">
        <v>460</v>
      </c>
    </row>
  </sheetData>
  <phoneticPr fontId="29" type="noConversion"/>
  <pageMargins left="0.25" right="0.25" top="0.5" bottom="0.25" header="0.5" footer="0.5"/>
  <pageSetup fitToHeight="20"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499984740745262"/>
    <pageSetUpPr fitToPage="1"/>
  </sheetPr>
  <dimension ref="A1:J1630"/>
  <sheetViews>
    <sheetView showGridLines="0" topLeftCell="A56" zoomScale="230" zoomScaleNormal="230" workbookViewId="0">
      <selection activeCell="E72" sqref="E72"/>
    </sheetView>
  </sheetViews>
  <sheetFormatPr baseColWidth="10" defaultColWidth="9.1640625" defaultRowHeight="11" x14ac:dyDescent="0.15"/>
  <cols>
    <col min="1" max="1" width="9.33203125" style="141" customWidth="1"/>
    <col min="2" max="2" width="42.33203125" style="39" bestFit="1" customWidth="1"/>
    <col min="3" max="3" width="6.5" style="39" customWidth="1"/>
    <col min="4" max="4" width="9.6640625" style="125" bestFit="1" customWidth="1"/>
    <col min="5" max="5" width="6.83203125" style="125" customWidth="1"/>
    <col min="6" max="6" width="10.83203125" style="125" bestFit="1" customWidth="1"/>
    <col min="7" max="7" width="11.5" style="39" customWidth="1"/>
    <col min="8" max="10" width="11.5" style="68" customWidth="1"/>
    <col min="11" max="256" width="11.5" style="39" customWidth="1"/>
    <col min="257" max="16384" width="9.1640625" style="39"/>
  </cols>
  <sheetData>
    <row r="1" spans="1:10" s="8" customFormat="1" ht="24" x14ac:dyDescent="0.15">
      <c r="A1" s="32" t="s">
        <v>437</v>
      </c>
      <c r="B1" s="23" t="s">
        <v>271</v>
      </c>
      <c r="C1" s="71" t="s">
        <v>413</v>
      </c>
      <c r="D1" s="71" t="s">
        <v>418</v>
      </c>
      <c r="E1" s="23" t="s">
        <v>773</v>
      </c>
      <c r="F1" s="23" t="s">
        <v>774</v>
      </c>
      <c r="H1" s="37"/>
      <c r="I1" s="37"/>
      <c r="J1" s="37"/>
    </row>
    <row r="2" spans="1:10" x14ac:dyDescent="0.15">
      <c r="A2" s="61" t="s">
        <v>438</v>
      </c>
      <c r="B2" s="137"/>
      <c r="C2" s="138"/>
      <c r="D2" s="180"/>
      <c r="E2" s="139"/>
      <c r="F2" s="139"/>
    </row>
    <row r="3" spans="1:10" ht="12" x14ac:dyDescent="0.15">
      <c r="A3" s="140" t="s">
        <v>318</v>
      </c>
      <c r="B3" s="65" t="s">
        <v>3166</v>
      </c>
      <c r="C3" s="90">
        <v>1</v>
      </c>
      <c r="D3" s="29">
        <v>196</v>
      </c>
      <c r="E3" s="178">
        <f>IFERROR(D3*'Cover Sheet'!$B$27,"")</f>
        <v>98</v>
      </c>
      <c r="F3" s="29">
        <f>IFERROR(E3/(1-'Cover Sheet'!$C$27),"")</f>
        <v>140</v>
      </c>
      <c r="G3" s="162"/>
      <c r="H3" s="143"/>
    </row>
    <row r="4" spans="1:10" x14ac:dyDescent="0.15">
      <c r="A4" s="140"/>
      <c r="B4" s="65"/>
      <c r="C4" s="90"/>
      <c r="D4" s="29"/>
      <c r="E4" s="152"/>
      <c r="F4" s="29"/>
      <c r="G4" s="162"/>
      <c r="H4" s="143"/>
    </row>
    <row r="5" spans="1:10" ht="12" x14ac:dyDescent="0.15">
      <c r="A5" s="140" t="s">
        <v>404</v>
      </c>
      <c r="B5" s="65" t="s">
        <v>651</v>
      </c>
      <c r="C5" s="90">
        <v>1</v>
      </c>
      <c r="D5" s="29">
        <v>210</v>
      </c>
      <c r="E5" s="29">
        <f>IFERROR(D5*'Cover Sheet'!$B$27,"")</f>
        <v>105</v>
      </c>
      <c r="F5" s="29">
        <f>IFERROR(E5/(1-'Cover Sheet'!$C$27),"")</f>
        <v>150</v>
      </c>
      <c r="G5" s="162"/>
      <c r="H5" s="143"/>
    </row>
    <row r="6" spans="1:10" ht="12" x14ac:dyDescent="0.15">
      <c r="A6" s="140" t="s">
        <v>254</v>
      </c>
      <c r="B6" s="65" t="s">
        <v>652</v>
      </c>
      <c r="C6" s="90">
        <v>1</v>
      </c>
      <c r="D6" s="29">
        <v>210</v>
      </c>
      <c r="E6" s="29">
        <f>IFERROR(D6*'Cover Sheet'!$B$27,"")</f>
        <v>105</v>
      </c>
      <c r="F6" s="29">
        <f>IFERROR(E6/(1-'Cover Sheet'!$C$27),"")</f>
        <v>150</v>
      </c>
      <c r="G6" s="162"/>
      <c r="H6" s="143"/>
    </row>
    <row r="7" spans="1:10" ht="12" x14ac:dyDescent="0.15">
      <c r="A7" s="140" t="s">
        <v>255</v>
      </c>
      <c r="B7" s="65" t="s">
        <v>653</v>
      </c>
      <c r="C7" s="90">
        <v>1</v>
      </c>
      <c r="D7" s="29">
        <v>210</v>
      </c>
      <c r="E7" s="29">
        <f>IFERROR(D7*'Cover Sheet'!$B$27,"")</f>
        <v>105</v>
      </c>
      <c r="F7" s="29">
        <f>IFERROR(E7/(1-'Cover Sheet'!$C$27),"")</f>
        <v>150</v>
      </c>
      <c r="G7" s="162"/>
      <c r="H7" s="143"/>
    </row>
    <row r="8" spans="1:10" ht="12" x14ac:dyDescent="0.15">
      <c r="A8" s="140" t="s">
        <v>319</v>
      </c>
      <c r="B8" s="65" t="s">
        <v>654</v>
      </c>
      <c r="C8" s="90">
        <v>1</v>
      </c>
      <c r="D8" s="29">
        <v>210</v>
      </c>
      <c r="E8" s="29">
        <f>IFERROR(D8*'Cover Sheet'!$B$27,"")</f>
        <v>105</v>
      </c>
      <c r="F8" s="29">
        <f>IFERROR(E8/(1-'Cover Sheet'!$C$27),"")</f>
        <v>150</v>
      </c>
      <c r="G8" s="162"/>
      <c r="H8" s="143"/>
    </row>
    <row r="9" spans="1:10" ht="12" x14ac:dyDescent="0.15">
      <c r="A9" s="140" t="s">
        <v>317</v>
      </c>
      <c r="B9" s="65" t="s">
        <v>649</v>
      </c>
      <c r="C9" s="90">
        <v>1</v>
      </c>
      <c r="D9" s="29">
        <v>238</v>
      </c>
      <c r="E9" s="29">
        <f>IFERROR(D9*'Cover Sheet'!$B$27,"")</f>
        <v>119</v>
      </c>
      <c r="F9" s="29">
        <f>IFERROR(E9/(1-'Cover Sheet'!$C$27),"")</f>
        <v>170</v>
      </c>
      <c r="G9" s="29"/>
      <c r="H9" s="143"/>
    </row>
    <row r="10" spans="1:10" x14ac:dyDescent="0.15">
      <c r="A10" s="140"/>
      <c r="B10" s="65"/>
      <c r="C10" s="90"/>
      <c r="D10" s="29"/>
      <c r="E10" s="29"/>
      <c r="F10" s="29"/>
      <c r="G10" s="162"/>
      <c r="H10" s="143"/>
    </row>
    <row r="11" spans="1:10" ht="12" x14ac:dyDescent="0.15">
      <c r="A11" s="140" t="s">
        <v>251</v>
      </c>
      <c r="B11" s="65" t="s">
        <v>655</v>
      </c>
      <c r="C11" s="90">
        <v>1</v>
      </c>
      <c r="D11" s="29">
        <v>280</v>
      </c>
      <c r="E11" s="29">
        <f>IFERROR(D11*'Cover Sheet'!$B$27,"")</f>
        <v>140</v>
      </c>
      <c r="F11" s="29">
        <f>IFERROR(E11/(1-'Cover Sheet'!$C$27),"")</f>
        <v>200</v>
      </c>
      <c r="G11" s="29"/>
      <c r="H11" s="143"/>
    </row>
    <row r="12" spans="1:10" ht="12" x14ac:dyDescent="0.15">
      <c r="A12" s="140" t="s">
        <v>256</v>
      </c>
      <c r="B12" s="65" t="s">
        <v>656</v>
      </c>
      <c r="C12" s="90">
        <v>1</v>
      </c>
      <c r="D12" s="29">
        <v>280</v>
      </c>
      <c r="E12" s="29">
        <f>IFERROR(D12*'Cover Sheet'!$B$27,"")</f>
        <v>140</v>
      </c>
      <c r="F12" s="29">
        <f>IFERROR(E12/(1-'Cover Sheet'!$C$27),"")</f>
        <v>200</v>
      </c>
      <c r="G12" s="29"/>
      <c r="H12" s="143"/>
    </row>
    <row r="13" spans="1:10" ht="12" x14ac:dyDescent="0.15">
      <c r="A13" s="140" t="s">
        <v>320</v>
      </c>
      <c r="B13" s="65" t="s">
        <v>657</v>
      </c>
      <c r="C13" s="90">
        <v>1</v>
      </c>
      <c r="D13" s="29">
        <v>280</v>
      </c>
      <c r="E13" s="29">
        <f>IFERROR(D13*'Cover Sheet'!$B$27,"")</f>
        <v>140</v>
      </c>
      <c r="F13" s="29">
        <f>IFERROR(E13/(1-'Cover Sheet'!$C$27),"")</f>
        <v>200</v>
      </c>
      <c r="G13" s="29"/>
      <c r="H13" s="143"/>
    </row>
    <row r="14" spans="1:10" s="142" customFormat="1" x14ac:dyDescent="0.15">
      <c r="A14" s="141" t="s">
        <v>460</v>
      </c>
      <c r="B14" s="68"/>
      <c r="C14" s="39"/>
      <c r="D14" s="125" t="s">
        <v>460</v>
      </c>
      <c r="E14" s="125" t="str">
        <f>IFERROR(D14*'Cover Sheet'!$B$27,"")</f>
        <v/>
      </c>
      <c r="F14" s="125" t="str">
        <f>IFERROR(E14/(1-'Cover Sheet'!$C$27),"")</f>
        <v/>
      </c>
      <c r="G14" s="29"/>
      <c r="H14" s="143"/>
      <c r="I14" s="68"/>
      <c r="J14" s="143"/>
    </row>
    <row r="15" spans="1:10" x14ac:dyDescent="0.15">
      <c r="A15" s="62" t="s">
        <v>439</v>
      </c>
      <c r="B15" s="91"/>
      <c r="C15" s="91"/>
      <c r="D15" s="148" t="s">
        <v>460</v>
      </c>
      <c r="E15" s="144" t="str">
        <f>IFERROR(D15*'Cover Sheet'!$B$27,"")</f>
        <v/>
      </c>
      <c r="F15" s="144" t="str">
        <f>IFERROR(E15/(1-'Cover Sheet'!$C$27),"")</f>
        <v/>
      </c>
      <c r="G15" s="29"/>
    </row>
    <row r="16" spans="1:10" ht="12" x14ac:dyDescent="0.15">
      <c r="A16" s="140" t="s">
        <v>252</v>
      </c>
      <c r="B16" s="65" t="s">
        <v>658</v>
      </c>
      <c r="C16" s="90">
        <v>1</v>
      </c>
      <c r="D16" s="29">
        <v>289</v>
      </c>
      <c r="E16" s="29">
        <f>IFERROR(D16*'Cover Sheet'!$B$27,"")</f>
        <v>144.5</v>
      </c>
      <c r="F16" s="29">
        <f>IFERROR(E16/(1-'Cover Sheet'!$C$27),"")</f>
        <v>206.42857142857144</v>
      </c>
      <c r="G16" s="29"/>
    </row>
    <row r="17" spans="1:7" x14ac:dyDescent="0.15">
      <c r="A17" s="141" t="s">
        <v>460</v>
      </c>
      <c r="B17" s="68"/>
      <c r="D17" s="125" t="s">
        <v>460</v>
      </c>
      <c r="E17" s="125" t="str">
        <f>IFERROR(D17*'Cover Sheet'!$B$27,"")</f>
        <v/>
      </c>
      <c r="F17" s="125" t="str">
        <f>IFERROR(E17/(1-'Cover Sheet'!$C$27),"")</f>
        <v/>
      </c>
      <c r="G17" s="29"/>
    </row>
    <row r="18" spans="1:7" x14ac:dyDescent="0.15">
      <c r="A18" s="62" t="s">
        <v>440</v>
      </c>
      <c r="B18" s="91"/>
      <c r="C18" s="91"/>
      <c r="D18" s="148" t="s">
        <v>460</v>
      </c>
      <c r="E18" s="144" t="str">
        <f>IFERROR(D18*'Cover Sheet'!$B$27,"")</f>
        <v/>
      </c>
      <c r="F18" s="144" t="str">
        <f>IFERROR(E18/(1-'Cover Sheet'!$C$27),"")</f>
        <v/>
      </c>
      <c r="G18" s="29"/>
    </row>
    <row r="19" spans="1:7" ht="12" x14ac:dyDescent="0.15">
      <c r="A19" s="140" t="s">
        <v>253</v>
      </c>
      <c r="B19" s="65" t="s">
        <v>650</v>
      </c>
      <c r="C19" s="90">
        <v>1</v>
      </c>
      <c r="D19" s="29">
        <v>332</v>
      </c>
      <c r="E19" s="29">
        <f>IFERROR(D19*'Cover Sheet'!$B$27,"")</f>
        <v>166</v>
      </c>
      <c r="F19" s="29">
        <f>IFERROR(E19/(1-'Cover Sheet'!$C$27),"")</f>
        <v>237.14285714285717</v>
      </c>
      <c r="G19" s="29"/>
    </row>
    <row r="20" spans="1:7" x14ac:dyDescent="0.15">
      <c r="A20" s="141" t="s">
        <v>460</v>
      </c>
      <c r="B20" s="68"/>
      <c r="D20" s="125" t="s">
        <v>460</v>
      </c>
      <c r="E20" s="125" t="str">
        <f>IFERROR(D20*'Cover Sheet'!$B$27,"")</f>
        <v/>
      </c>
      <c r="F20" s="125" t="str">
        <f>IFERROR(E20/(1-'Cover Sheet'!$C$27),"")</f>
        <v/>
      </c>
      <c r="G20" s="29"/>
    </row>
    <row r="21" spans="1:7" ht="12" x14ac:dyDescent="0.15">
      <c r="A21" s="145" t="s">
        <v>321</v>
      </c>
      <c r="B21" s="70"/>
      <c r="C21" s="146"/>
      <c r="D21" s="147" t="s">
        <v>460</v>
      </c>
      <c r="E21" s="147" t="str">
        <f>IFERROR(D21*'Cover Sheet'!$B$27,"")</f>
        <v/>
      </c>
      <c r="F21" s="147" t="str">
        <f>IFERROR(E21/(1-'Cover Sheet'!$C$27),"")</f>
        <v/>
      </c>
      <c r="G21" s="29"/>
    </row>
    <row r="22" spans="1:7" ht="12" x14ac:dyDescent="0.15">
      <c r="A22" s="140" t="s">
        <v>257</v>
      </c>
      <c r="B22" s="68" t="s">
        <v>659</v>
      </c>
      <c r="C22" s="90">
        <v>1</v>
      </c>
      <c r="D22" s="29">
        <v>23</v>
      </c>
      <c r="E22" s="29">
        <f>IFERROR(D22*'Cover Sheet'!$B$27,"")</f>
        <v>11.5</v>
      </c>
      <c r="F22" s="29">
        <f>IFERROR(E22/(1-'Cover Sheet'!$C$27),"")</f>
        <v>16.428571428571431</v>
      </c>
      <c r="G22" s="29"/>
    </row>
    <row r="23" spans="1:7" ht="12" x14ac:dyDescent="0.15">
      <c r="A23" s="140" t="s">
        <v>754</v>
      </c>
      <c r="B23" s="68" t="s">
        <v>660</v>
      </c>
      <c r="C23" s="90">
        <v>1</v>
      </c>
      <c r="D23" s="29">
        <v>23</v>
      </c>
      <c r="E23" s="29">
        <f>IFERROR(D23*'Cover Sheet'!$B$27,"")</f>
        <v>11.5</v>
      </c>
      <c r="F23" s="29">
        <f>IFERROR(E23/(1-'Cover Sheet'!$C$27),"")</f>
        <v>16.428571428571431</v>
      </c>
      <c r="G23" s="29"/>
    </row>
    <row r="24" spans="1:7" ht="12" x14ac:dyDescent="0.15">
      <c r="A24" s="140" t="s">
        <v>755</v>
      </c>
      <c r="B24" s="68" t="s">
        <v>661</v>
      </c>
      <c r="C24" s="90">
        <v>1</v>
      </c>
      <c r="D24" s="29">
        <v>23</v>
      </c>
      <c r="E24" s="29">
        <f>IFERROR(D24*'Cover Sheet'!$B$27,"")</f>
        <v>11.5</v>
      </c>
      <c r="F24" s="29">
        <f>IFERROR(E24/(1-'Cover Sheet'!$C$27),"")</f>
        <v>16.428571428571431</v>
      </c>
      <c r="G24" s="29"/>
    </row>
    <row r="25" spans="1:7" ht="12" x14ac:dyDescent="0.15">
      <c r="A25" s="140" t="s">
        <v>918</v>
      </c>
      <c r="B25" s="68" t="s">
        <v>919</v>
      </c>
      <c r="C25" s="90">
        <v>1</v>
      </c>
      <c r="D25" s="29">
        <v>50</v>
      </c>
      <c r="E25" s="29">
        <f>IFERROR(D25*'Cover Sheet'!$B$27,"")</f>
        <v>25</v>
      </c>
      <c r="F25" s="29">
        <f>IFERROR(E25/(1-'Cover Sheet'!$C$27),"")</f>
        <v>35.714285714285715</v>
      </c>
      <c r="G25" s="29"/>
    </row>
    <row r="26" spans="1:7" ht="12" x14ac:dyDescent="0.15">
      <c r="A26" s="140" t="s">
        <v>260</v>
      </c>
      <c r="B26" s="68" t="s">
        <v>662</v>
      </c>
      <c r="C26" s="90">
        <v>1</v>
      </c>
      <c r="D26" s="29">
        <v>20</v>
      </c>
      <c r="E26" s="29">
        <f>IFERROR(D26*'Cover Sheet'!$B$27,"")</f>
        <v>10</v>
      </c>
      <c r="F26" s="29">
        <f>IFERROR(E26/(1-'Cover Sheet'!$C$27),"")</f>
        <v>14.285714285714286</v>
      </c>
      <c r="G26" s="29"/>
    </row>
    <row r="27" spans="1:7" ht="12" x14ac:dyDescent="0.15">
      <c r="A27" s="140" t="s">
        <v>261</v>
      </c>
      <c r="B27" s="68" t="s">
        <v>663</v>
      </c>
      <c r="C27" s="90">
        <v>1</v>
      </c>
      <c r="D27" s="29">
        <v>20</v>
      </c>
      <c r="E27" s="29">
        <f>IFERROR(D27*'Cover Sheet'!$B$27,"")</f>
        <v>10</v>
      </c>
      <c r="F27" s="29">
        <f>IFERROR(E27/(1-'Cover Sheet'!$C$27),"")</f>
        <v>14.285714285714286</v>
      </c>
      <c r="G27" s="29"/>
    </row>
    <row r="28" spans="1:7" ht="12" x14ac:dyDescent="0.15">
      <c r="A28" s="140" t="s">
        <v>262</v>
      </c>
      <c r="B28" s="68" t="s">
        <v>664</v>
      </c>
      <c r="C28" s="90">
        <v>1</v>
      </c>
      <c r="D28" s="29">
        <v>20</v>
      </c>
      <c r="E28" s="29">
        <f>IFERROR(D28*'Cover Sheet'!$B$27,"")</f>
        <v>10</v>
      </c>
      <c r="F28" s="29">
        <f>IFERROR(E28/(1-'Cover Sheet'!$C$27),"")</f>
        <v>14.285714285714286</v>
      </c>
      <c r="G28" s="29"/>
    </row>
    <row r="29" spans="1:7" ht="12" x14ac:dyDescent="0.15">
      <c r="A29" s="140" t="s">
        <v>263</v>
      </c>
      <c r="B29" s="68" t="s">
        <v>665</v>
      </c>
      <c r="C29" s="90">
        <v>1</v>
      </c>
      <c r="D29" s="29">
        <v>20</v>
      </c>
      <c r="E29" s="29">
        <f>IFERROR(D29*'Cover Sheet'!$B$27,"")</f>
        <v>10</v>
      </c>
      <c r="F29" s="29">
        <f>IFERROR(E29/(1-'Cover Sheet'!$C$27),"")</f>
        <v>14.285714285714286</v>
      </c>
      <c r="G29" s="29"/>
    </row>
    <row r="30" spans="1:7" ht="12" x14ac:dyDescent="0.15">
      <c r="A30" s="140" t="s">
        <v>264</v>
      </c>
      <c r="B30" s="68" t="s">
        <v>666</v>
      </c>
      <c r="C30" s="90">
        <v>1</v>
      </c>
      <c r="D30" s="29">
        <v>20</v>
      </c>
      <c r="E30" s="29">
        <f>IFERROR(D30*'Cover Sheet'!$B$27,"")</f>
        <v>10</v>
      </c>
      <c r="F30" s="29">
        <f>IFERROR(E30/(1-'Cover Sheet'!$C$27),"")</f>
        <v>14.285714285714286</v>
      </c>
      <c r="G30" s="29"/>
    </row>
    <row r="31" spans="1:7" ht="12" x14ac:dyDescent="0.15">
      <c r="A31" s="140" t="s">
        <v>288</v>
      </c>
      <c r="B31" s="68" t="s">
        <v>667</v>
      </c>
      <c r="C31" s="90">
        <v>1</v>
      </c>
      <c r="D31" s="29">
        <v>22</v>
      </c>
      <c r="E31" s="29">
        <f>IFERROR(D31*'Cover Sheet'!$B$27,"")</f>
        <v>11</v>
      </c>
      <c r="F31" s="29">
        <f>IFERROR(E31/(1-'Cover Sheet'!$C$27),"")</f>
        <v>15.714285714285715</v>
      </c>
      <c r="G31" s="29"/>
    </row>
    <row r="32" spans="1:7" ht="12" x14ac:dyDescent="0.15">
      <c r="A32" s="140" t="s">
        <v>289</v>
      </c>
      <c r="B32" s="68" t="s">
        <v>668</v>
      </c>
      <c r="C32" s="90">
        <v>1</v>
      </c>
      <c r="D32" s="29">
        <v>22</v>
      </c>
      <c r="E32" s="29">
        <f>IFERROR(D32*'Cover Sheet'!$B$27,"")</f>
        <v>11</v>
      </c>
      <c r="F32" s="29">
        <f>IFERROR(E32/(1-'Cover Sheet'!$C$27),"")</f>
        <v>15.714285714285715</v>
      </c>
      <c r="G32" s="29"/>
    </row>
    <row r="33" spans="1:7" ht="12" x14ac:dyDescent="0.15">
      <c r="A33" s="140" t="s">
        <v>290</v>
      </c>
      <c r="B33" s="68" t="s">
        <v>669</v>
      </c>
      <c r="C33" s="90">
        <v>1</v>
      </c>
      <c r="D33" s="29">
        <v>22</v>
      </c>
      <c r="E33" s="29">
        <f>IFERROR(D33*'Cover Sheet'!$B$27,"")</f>
        <v>11</v>
      </c>
      <c r="F33" s="29">
        <f>IFERROR(E33/(1-'Cover Sheet'!$C$27),"")</f>
        <v>15.714285714285715</v>
      </c>
      <c r="G33" s="29"/>
    </row>
    <row r="34" spans="1:7" ht="12" x14ac:dyDescent="0.15">
      <c r="A34" s="140" t="s">
        <v>291</v>
      </c>
      <c r="B34" s="68" t="s">
        <v>670</v>
      </c>
      <c r="C34" s="90">
        <v>1</v>
      </c>
      <c r="D34" s="29">
        <v>22</v>
      </c>
      <c r="E34" s="29">
        <f>IFERROR(D34*'Cover Sheet'!$B$27,"")</f>
        <v>11</v>
      </c>
      <c r="F34" s="29">
        <f>IFERROR(E34/(1-'Cover Sheet'!$C$27),"")</f>
        <v>15.714285714285715</v>
      </c>
      <c r="G34" s="29"/>
    </row>
    <row r="35" spans="1:7" ht="12" x14ac:dyDescent="0.15">
      <c r="A35" s="140" t="s">
        <v>292</v>
      </c>
      <c r="B35" s="68" t="s">
        <v>671</v>
      </c>
      <c r="C35" s="90">
        <v>1</v>
      </c>
      <c r="D35" s="29">
        <v>89</v>
      </c>
      <c r="E35" s="29">
        <f>IFERROR(D35*'Cover Sheet'!$B$27,"")</f>
        <v>44.5</v>
      </c>
      <c r="F35" s="29">
        <f>IFERROR(E35/(1-'Cover Sheet'!$C$27),"")</f>
        <v>63.571428571428577</v>
      </c>
      <c r="G35" s="29"/>
    </row>
    <row r="36" spans="1:7" ht="12" x14ac:dyDescent="0.15">
      <c r="A36" s="140" t="s">
        <v>293</v>
      </c>
      <c r="B36" s="68" t="s">
        <v>672</v>
      </c>
      <c r="C36" s="90">
        <v>1</v>
      </c>
      <c r="D36" s="29">
        <v>22</v>
      </c>
      <c r="E36" s="29">
        <f>IFERROR(D36*'Cover Sheet'!$B$27,"")</f>
        <v>11</v>
      </c>
      <c r="F36" s="29">
        <f>IFERROR(E36/(1-'Cover Sheet'!$C$27),"")</f>
        <v>15.714285714285715</v>
      </c>
      <c r="G36" s="29"/>
    </row>
    <row r="37" spans="1:7" ht="12" x14ac:dyDescent="0.15">
      <c r="A37" s="140" t="s">
        <v>294</v>
      </c>
      <c r="B37" s="68" t="s">
        <v>673</v>
      </c>
      <c r="C37" s="90">
        <v>1</v>
      </c>
      <c r="D37" s="29">
        <v>22</v>
      </c>
      <c r="E37" s="29">
        <f>IFERROR(D37*'Cover Sheet'!$B$27,"")</f>
        <v>11</v>
      </c>
      <c r="F37" s="29">
        <f>IFERROR(E37/(1-'Cover Sheet'!$C$27),"")</f>
        <v>15.714285714285715</v>
      </c>
      <c r="G37" s="29"/>
    </row>
    <row r="38" spans="1:7" ht="12" x14ac:dyDescent="0.15">
      <c r="A38" s="140" t="s">
        <v>295</v>
      </c>
      <c r="B38" s="68" t="s">
        <v>674</v>
      </c>
      <c r="C38" s="90">
        <v>1</v>
      </c>
      <c r="D38" s="29">
        <v>22</v>
      </c>
      <c r="E38" s="29">
        <f>IFERROR(D38*'Cover Sheet'!$B$27,"")</f>
        <v>11</v>
      </c>
      <c r="F38" s="29">
        <f>IFERROR(E38/(1-'Cover Sheet'!$C$27),"")</f>
        <v>15.714285714285715</v>
      </c>
      <c r="G38" s="29"/>
    </row>
    <row r="39" spans="1:7" ht="12" x14ac:dyDescent="0.15">
      <c r="A39" s="140" t="s">
        <v>296</v>
      </c>
      <c r="B39" s="68" t="s">
        <v>827</v>
      </c>
      <c r="C39" s="90">
        <v>1</v>
      </c>
      <c r="D39" s="29">
        <v>22</v>
      </c>
      <c r="E39" s="29">
        <f>IFERROR(D39*'Cover Sheet'!$B$27,"")</f>
        <v>11</v>
      </c>
      <c r="F39" s="29">
        <f>IFERROR(E39/(1-'Cover Sheet'!$C$27),"")</f>
        <v>15.714285714285715</v>
      </c>
      <c r="G39" s="29"/>
    </row>
    <row r="40" spans="1:7" ht="12" x14ac:dyDescent="0.15">
      <c r="A40" s="140" t="s">
        <v>297</v>
      </c>
      <c r="B40" s="68" t="s">
        <v>828</v>
      </c>
      <c r="C40" s="90">
        <v>1</v>
      </c>
      <c r="D40" s="29">
        <v>22</v>
      </c>
      <c r="E40" s="29">
        <f>IFERROR(D40*'Cover Sheet'!$B$27,"")</f>
        <v>11</v>
      </c>
      <c r="F40" s="29">
        <f>IFERROR(E40/(1-'Cover Sheet'!$C$27),"")</f>
        <v>15.714285714285715</v>
      </c>
      <c r="G40" s="29"/>
    </row>
    <row r="41" spans="1:7" ht="12" x14ac:dyDescent="0.15">
      <c r="A41" s="140" t="s">
        <v>258</v>
      </c>
      <c r="B41" s="68" t="s">
        <v>824</v>
      </c>
      <c r="C41" s="90">
        <v>1</v>
      </c>
      <c r="D41" s="29">
        <v>80</v>
      </c>
      <c r="E41" s="29">
        <f>IFERROR(D41*'Cover Sheet'!$B$27,"")</f>
        <v>40</v>
      </c>
      <c r="F41" s="29">
        <f>IFERROR(E41/(1-'Cover Sheet'!$C$27),"")</f>
        <v>57.142857142857146</v>
      </c>
      <c r="G41" s="29"/>
    </row>
    <row r="42" spans="1:7" ht="12" x14ac:dyDescent="0.15">
      <c r="A42" s="140" t="s">
        <v>322</v>
      </c>
      <c r="B42" s="68" t="s">
        <v>825</v>
      </c>
      <c r="C42" s="90">
        <v>1</v>
      </c>
      <c r="D42" s="29">
        <v>80</v>
      </c>
      <c r="E42" s="29">
        <f>IFERROR(D42*'Cover Sheet'!$B$27,"")</f>
        <v>40</v>
      </c>
      <c r="F42" s="29">
        <f>IFERROR(E42/(1-'Cover Sheet'!$C$27),"")</f>
        <v>57.142857142857146</v>
      </c>
      <c r="G42" s="29"/>
    </row>
    <row r="43" spans="1:7" ht="12" x14ac:dyDescent="0.15">
      <c r="A43" s="140" t="s">
        <v>259</v>
      </c>
      <c r="B43" s="68" t="s">
        <v>826</v>
      </c>
      <c r="C43" s="90">
        <v>1</v>
      </c>
      <c r="D43" s="29">
        <v>80</v>
      </c>
      <c r="E43" s="29">
        <f>IFERROR(D43*'Cover Sheet'!$B$27,"")</f>
        <v>40</v>
      </c>
      <c r="F43" s="29">
        <f>IFERROR(E43/(1-'Cover Sheet'!$C$27),"")</f>
        <v>57.142857142857146</v>
      </c>
      <c r="G43" s="29"/>
    </row>
    <row r="44" spans="1:7" ht="12" x14ac:dyDescent="0.15">
      <c r="A44" s="140" t="s">
        <v>756</v>
      </c>
      <c r="B44" s="68" t="s">
        <v>675</v>
      </c>
      <c r="C44" s="90">
        <v>1</v>
      </c>
      <c r="D44" s="29">
        <v>82</v>
      </c>
      <c r="E44" s="29">
        <f>IFERROR(D44*'Cover Sheet'!$B$27,"")</f>
        <v>41</v>
      </c>
      <c r="F44" s="29">
        <f>IFERROR(E44/(1-'Cover Sheet'!$C$27),"")</f>
        <v>58.571428571428577</v>
      </c>
      <c r="G44" s="29"/>
    </row>
    <row r="45" spans="1:7" ht="12" x14ac:dyDescent="0.15">
      <c r="A45" s="140" t="s">
        <v>757</v>
      </c>
      <c r="B45" s="68" t="s">
        <v>676</v>
      </c>
      <c r="C45" s="90">
        <v>1</v>
      </c>
      <c r="D45" s="29">
        <v>82</v>
      </c>
      <c r="E45" s="29">
        <f>IFERROR(D45*'Cover Sheet'!$B$27,"")</f>
        <v>41</v>
      </c>
      <c r="F45" s="29">
        <f>IFERROR(E45/(1-'Cover Sheet'!$C$27),"")</f>
        <v>58.571428571428577</v>
      </c>
      <c r="G45" s="29"/>
    </row>
    <row r="46" spans="1:7" ht="12" x14ac:dyDescent="0.15">
      <c r="A46" s="140" t="s">
        <v>758</v>
      </c>
      <c r="B46" s="68" t="s">
        <v>734</v>
      </c>
      <c r="C46" s="90">
        <v>1</v>
      </c>
      <c r="D46" s="29">
        <v>82</v>
      </c>
      <c r="E46" s="29">
        <f>IFERROR(D46*'Cover Sheet'!$B$27,"")</f>
        <v>41</v>
      </c>
      <c r="F46" s="29">
        <f>IFERROR(E46/(1-'Cover Sheet'!$C$27),"")</f>
        <v>58.571428571428577</v>
      </c>
      <c r="G46" s="29"/>
    </row>
    <row r="47" spans="1:7" ht="12" x14ac:dyDescent="0.15">
      <c r="A47" s="140" t="s">
        <v>820</v>
      </c>
      <c r="B47" s="68" t="s">
        <v>822</v>
      </c>
      <c r="C47" s="90">
        <v>1</v>
      </c>
      <c r="D47" s="29">
        <v>42</v>
      </c>
      <c r="E47" s="29">
        <f>IFERROR(D47*'Cover Sheet'!$B$27,"")</f>
        <v>21</v>
      </c>
      <c r="F47" s="29">
        <f>IFERROR(E47/(1-'Cover Sheet'!$C$27),"")</f>
        <v>30.000000000000004</v>
      </c>
      <c r="G47" s="29"/>
    </row>
    <row r="48" spans="1:7" ht="12" x14ac:dyDescent="0.15">
      <c r="A48" s="140" t="s">
        <v>821</v>
      </c>
      <c r="B48" s="68" t="s">
        <v>823</v>
      </c>
      <c r="C48" s="90">
        <v>1</v>
      </c>
      <c r="D48" s="29">
        <v>42</v>
      </c>
      <c r="E48" s="29">
        <f>IFERROR(D48*'Cover Sheet'!$B$27,"")</f>
        <v>21</v>
      </c>
      <c r="F48" s="29">
        <f>IFERROR(E48/(1-'Cover Sheet'!$C$27),"")</f>
        <v>30.000000000000004</v>
      </c>
      <c r="G48" s="29"/>
    </row>
    <row r="49" spans="1:7" ht="12" x14ac:dyDescent="0.15">
      <c r="A49" s="140" t="s">
        <v>298</v>
      </c>
      <c r="B49" s="68" t="s">
        <v>677</v>
      </c>
      <c r="C49" s="90">
        <v>1</v>
      </c>
      <c r="D49" s="29">
        <v>82</v>
      </c>
      <c r="E49" s="29">
        <f>IFERROR(D49*'Cover Sheet'!$B$27,"")</f>
        <v>41</v>
      </c>
      <c r="F49" s="29">
        <f>IFERROR(E49/(1-'Cover Sheet'!$C$27),"")</f>
        <v>58.571428571428577</v>
      </c>
      <c r="G49" s="29"/>
    </row>
    <row r="50" spans="1:7" ht="12" x14ac:dyDescent="0.15">
      <c r="A50" s="140" t="s">
        <v>460</v>
      </c>
      <c r="B50" s="68"/>
      <c r="C50" s="90"/>
      <c r="D50" s="29"/>
      <c r="E50" s="29"/>
      <c r="F50" s="29"/>
      <c r="G50" s="29"/>
    </row>
    <row r="51" spans="1:7" x14ac:dyDescent="0.15">
      <c r="A51" s="145" t="s">
        <v>1860</v>
      </c>
      <c r="B51" s="91"/>
      <c r="C51" s="92"/>
      <c r="D51" s="148" t="s">
        <v>460</v>
      </c>
      <c r="E51" s="148" t="str">
        <f>IFERROR(D51*'Cover Sheet'!$B$27,"")</f>
        <v/>
      </c>
      <c r="F51" s="148" t="str">
        <f>IFERROR(E51/(1-'Cover Sheet'!$C$27),"")</f>
        <v/>
      </c>
      <c r="G51" s="29"/>
    </row>
    <row r="52" spans="1:7" ht="12" x14ac:dyDescent="0.15">
      <c r="A52" s="140" t="s">
        <v>265</v>
      </c>
      <c r="B52" s="68" t="s">
        <v>735</v>
      </c>
      <c r="C52" s="90">
        <v>1</v>
      </c>
      <c r="D52" s="29">
        <v>69</v>
      </c>
      <c r="E52" s="29">
        <f>IFERROR(D52*'Cover Sheet'!$B$27,"")</f>
        <v>34.5</v>
      </c>
      <c r="F52" s="29">
        <f>IFERROR(E52/(1-'Cover Sheet'!$C$27),"")</f>
        <v>49.285714285714292</v>
      </c>
      <c r="G52" s="29"/>
    </row>
    <row r="53" spans="1:7" ht="12" x14ac:dyDescent="0.15">
      <c r="A53" s="140" t="s">
        <v>266</v>
      </c>
      <c r="B53" s="68" t="s">
        <v>736</v>
      </c>
      <c r="C53" s="90">
        <v>1</v>
      </c>
      <c r="D53" s="29">
        <v>69</v>
      </c>
      <c r="E53" s="29">
        <f>IFERROR(D53*'Cover Sheet'!$B$27,"")</f>
        <v>34.5</v>
      </c>
      <c r="F53" s="29">
        <f>IFERROR(E53/(1-'Cover Sheet'!$C$27),"")</f>
        <v>49.285714285714292</v>
      </c>
      <c r="G53" s="29"/>
    </row>
    <row r="54" spans="1:7" ht="12" x14ac:dyDescent="0.15">
      <c r="A54" s="140" t="s">
        <v>460</v>
      </c>
      <c r="B54" s="65"/>
      <c r="C54" s="90"/>
      <c r="D54" s="29" t="s">
        <v>460</v>
      </c>
      <c r="E54" s="29" t="str">
        <f>IFERROR(D54*'Cover Sheet'!$B$27,"")</f>
        <v/>
      </c>
      <c r="F54" s="29" t="str">
        <f>IFERROR(E54/(1-'Cover Sheet'!$C$27),"")</f>
        <v/>
      </c>
      <c r="G54" s="29"/>
    </row>
    <row r="55" spans="1:7" x14ac:dyDescent="0.15">
      <c r="A55" s="145" t="s">
        <v>441</v>
      </c>
      <c r="B55" s="91"/>
      <c r="C55" s="92"/>
      <c r="D55" s="148" t="s">
        <v>460</v>
      </c>
      <c r="E55" s="148" t="str">
        <f>IFERROR(D55*'Cover Sheet'!$B$27,"")</f>
        <v/>
      </c>
      <c r="F55" s="148" t="str">
        <f>IFERROR(E55/(1-'Cover Sheet'!$C$27),"")</f>
        <v/>
      </c>
      <c r="G55" s="29"/>
    </row>
    <row r="56" spans="1:7" ht="12" x14ac:dyDescent="0.15">
      <c r="A56" s="140" t="s">
        <v>267</v>
      </c>
      <c r="B56" s="65" t="s">
        <v>679</v>
      </c>
      <c r="C56" s="90">
        <v>1</v>
      </c>
      <c r="D56" s="29">
        <v>28</v>
      </c>
      <c r="E56" s="29">
        <f>IFERROR(D56*'Cover Sheet'!$B$27,"")</f>
        <v>14</v>
      </c>
      <c r="F56" s="29">
        <f>IFERROR(E56/(1-'Cover Sheet'!$C$27),"")</f>
        <v>20</v>
      </c>
      <c r="G56" s="29"/>
    </row>
    <row r="57" spans="1:7" ht="12" x14ac:dyDescent="0.15">
      <c r="A57" s="140" t="s">
        <v>829</v>
      </c>
      <c r="B57" s="65" t="s">
        <v>830</v>
      </c>
      <c r="C57" s="90">
        <v>1</v>
      </c>
      <c r="D57" s="29">
        <v>70</v>
      </c>
      <c r="E57" s="29">
        <f>IFERROR(D57*'Cover Sheet'!$B$27,"")</f>
        <v>35</v>
      </c>
      <c r="F57" s="29">
        <f>IFERROR(E57/(1-'Cover Sheet'!$C$27),"")</f>
        <v>50</v>
      </c>
      <c r="G57" s="29"/>
    </row>
    <row r="58" spans="1:7" ht="12" x14ac:dyDescent="0.15">
      <c r="A58" s="140" t="s">
        <v>268</v>
      </c>
      <c r="B58" s="65" t="s">
        <v>680</v>
      </c>
      <c r="C58" s="90">
        <v>1</v>
      </c>
      <c r="D58" s="29">
        <v>26</v>
      </c>
      <c r="E58" s="29">
        <f>IFERROR(D58*'Cover Sheet'!$B$27,"")</f>
        <v>13</v>
      </c>
      <c r="F58" s="29">
        <f>IFERROR(E58/(1-'Cover Sheet'!$C$27),"")</f>
        <v>18.571428571428573</v>
      </c>
      <c r="G58" s="29"/>
    </row>
    <row r="59" spans="1:7" ht="12" x14ac:dyDescent="0.15">
      <c r="A59" s="140" t="s">
        <v>303</v>
      </c>
      <c r="B59" s="65" t="s">
        <v>681</v>
      </c>
      <c r="C59" s="90">
        <v>1</v>
      </c>
      <c r="D59" s="29">
        <v>26</v>
      </c>
      <c r="E59" s="29">
        <f>IFERROR(D59*'Cover Sheet'!$B$27,"")</f>
        <v>13</v>
      </c>
      <c r="F59" s="29">
        <f>IFERROR(E59/(1-'Cover Sheet'!$C$27),"")</f>
        <v>18.571428571428573</v>
      </c>
      <c r="G59" s="29"/>
    </row>
    <row r="60" spans="1:7" ht="12" x14ac:dyDescent="0.15">
      <c r="A60" s="140" t="s">
        <v>304</v>
      </c>
      <c r="B60" s="65" t="s">
        <v>682</v>
      </c>
      <c r="C60" s="90">
        <v>1</v>
      </c>
      <c r="D60" s="29">
        <v>26</v>
      </c>
      <c r="E60" s="29">
        <f>IFERROR(D60*'Cover Sheet'!$B$27,"")</f>
        <v>13</v>
      </c>
      <c r="F60" s="29">
        <f>IFERROR(E60/(1-'Cover Sheet'!$C$27),"")</f>
        <v>18.571428571428573</v>
      </c>
      <c r="G60" s="29"/>
    </row>
    <row r="61" spans="1:7" ht="12" x14ac:dyDescent="0.15">
      <c r="A61" s="140" t="s">
        <v>302</v>
      </c>
      <c r="B61" s="65" t="s">
        <v>683</v>
      </c>
      <c r="C61" s="90">
        <v>1</v>
      </c>
      <c r="D61" s="29">
        <v>26</v>
      </c>
      <c r="E61" s="29">
        <f>IFERROR(D61*'Cover Sheet'!$B$27,"")</f>
        <v>13</v>
      </c>
      <c r="F61" s="29">
        <f>IFERROR(E61/(1-'Cover Sheet'!$C$27),"")</f>
        <v>18.571428571428573</v>
      </c>
      <c r="G61" s="29"/>
    </row>
    <row r="62" spans="1:7" ht="12" x14ac:dyDescent="0.15">
      <c r="A62" s="140" t="s">
        <v>323</v>
      </c>
      <c r="B62" s="65" t="s">
        <v>684</v>
      </c>
      <c r="C62" s="90">
        <v>1</v>
      </c>
      <c r="D62" s="29">
        <v>26</v>
      </c>
      <c r="E62" s="29">
        <f>IFERROR(D62*'Cover Sheet'!$B$27,"")</f>
        <v>13</v>
      </c>
      <c r="F62" s="29">
        <f>IFERROR(E62/(1-'Cover Sheet'!$C$27),"")</f>
        <v>18.571428571428573</v>
      </c>
      <c r="G62" s="29"/>
    </row>
    <row r="63" spans="1:7" ht="12" x14ac:dyDescent="0.15">
      <c r="A63" s="140" t="s">
        <v>269</v>
      </c>
      <c r="B63" s="65" t="s">
        <v>685</v>
      </c>
      <c r="C63" s="90">
        <v>1</v>
      </c>
      <c r="D63" s="29">
        <v>29</v>
      </c>
      <c r="E63" s="29">
        <f>IFERROR(D63*'Cover Sheet'!$B$27,"")</f>
        <v>14.5</v>
      </c>
      <c r="F63" s="29">
        <f>IFERROR(E63/(1-'Cover Sheet'!$C$27),"")</f>
        <v>20.714285714285715</v>
      </c>
      <c r="G63" s="29"/>
    </row>
    <row r="64" spans="1:7" ht="12" x14ac:dyDescent="0.15">
      <c r="A64" s="140" t="s">
        <v>270</v>
      </c>
      <c r="B64" s="65" t="s">
        <v>686</v>
      </c>
      <c r="C64" s="90">
        <v>1</v>
      </c>
      <c r="D64" s="29">
        <v>29</v>
      </c>
      <c r="E64" s="29">
        <f>IFERROR(D64*'Cover Sheet'!$B$27,"")</f>
        <v>14.5</v>
      </c>
      <c r="F64" s="29">
        <f>IFERROR(E64/(1-'Cover Sheet'!$C$27),"")</f>
        <v>20.714285714285715</v>
      </c>
      <c r="G64" s="29"/>
    </row>
    <row r="65" spans="1:7" ht="12" x14ac:dyDescent="0.15">
      <c r="A65" s="140" t="s">
        <v>324</v>
      </c>
      <c r="B65" s="65" t="s">
        <v>687</v>
      </c>
      <c r="C65" s="90">
        <v>1</v>
      </c>
      <c r="D65" s="29">
        <v>29</v>
      </c>
      <c r="E65" s="29">
        <f>IFERROR(D65*'Cover Sheet'!$B$27,"")</f>
        <v>14.5</v>
      </c>
      <c r="F65" s="29">
        <f>IFERROR(E65/(1-'Cover Sheet'!$C$27),"")</f>
        <v>20.714285714285715</v>
      </c>
      <c r="G65" s="29"/>
    </row>
    <row r="66" spans="1:7" x14ac:dyDescent="0.15">
      <c r="A66" s="141" t="s">
        <v>300</v>
      </c>
      <c r="B66" s="68" t="s">
        <v>688</v>
      </c>
      <c r="C66" s="90">
        <v>1</v>
      </c>
      <c r="D66" s="29">
        <v>25</v>
      </c>
      <c r="E66" s="29">
        <f>IFERROR(D66*'Cover Sheet'!$B$27,"")</f>
        <v>12.5</v>
      </c>
      <c r="F66" s="29">
        <f>IFERROR(E66/(1-'Cover Sheet'!$C$27),"")</f>
        <v>17.857142857142858</v>
      </c>
      <c r="G66" s="29"/>
    </row>
    <row r="67" spans="1:7" ht="12" x14ac:dyDescent="0.15">
      <c r="A67" s="140" t="s">
        <v>299</v>
      </c>
      <c r="B67" s="65" t="s">
        <v>689</v>
      </c>
      <c r="C67" s="90">
        <v>1</v>
      </c>
      <c r="D67" s="29">
        <v>26</v>
      </c>
      <c r="E67" s="29">
        <f>IFERROR(D67*'Cover Sheet'!$B$27,"")</f>
        <v>13</v>
      </c>
      <c r="F67" s="29">
        <f>IFERROR(E67/(1-'Cover Sheet'!$C$27),"")</f>
        <v>18.571428571428573</v>
      </c>
      <c r="G67" s="29"/>
    </row>
    <row r="68" spans="1:7" x14ac:dyDescent="0.15">
      <c r="A68" s="141" t="s">
        <v>301</v>
      </c>
      <c r="B68" s="68" t="s">
        <v>678</v>
      </c>
      <c r="C68" s="90">
        <v>1</v>
      </c>
      <c r="D68" s="29">
        <v>29</v>
      </c>
      <c r="E68" s="29">
        <f>IFERROR(D68*'Cover Sheet'!$B$27,"")</f>
        <v>14.5</v>
      </c>
      <c r="F68" s="29">
        <f>IFERROR(E68/(1-'Cover Sheet'!$C$27),"")</f>
        <v>20.714285714285715</v>
      </c>
      <c r="G68" s="29"/>
    </row>
    <row r="69" spans="1:7" x14ac:dyDescent="0.15">
      <c r="A69" s="141" t="s">
        <v>460</v>
      </c>
      <c r="D69" s="125" t="s">
        <v>460</v>
      </c>
      <c r="G69" s="29"/>
    </row>
    <row r="70" spans="1:7" x14ac:dyDescent="0.15">
      <c r="A70" s="141" t="s">
        <v>460</v>
      </c>
      <c r="D70" s="125" t="s">
        <v>460</v>
      </c>
      <c r="G70" s="162"/>
    </row>
    <row r="71" spans="1:7" x14ac:dyDescent="0.15">
      <c r="A71" s="141" t="s">
        <v>460</v>
      </c>
      <c r="D71" s="125" t="s">
        <v>460</v>
      </c>
      <c r="G71" s="162"/>
    </row>
    <row r="72" spans="1:7" x14ac:dyDescent="0.15">
      <c r="A72" s="141" t="s">
        <v>460</v>
      </c>
      <c r="D72" s="125" t="s">
        <v>460</v>
      </c>
      <c r="G72" s="162"/>
    </row>
    <row r="73" spans="1:7" x14ac:dyDescent="0.15">
      <c r="A73" s="141" t="s">
        <v>460</v>
      </c>
      <c r="D73" s="125" t="s">
        <v>460</v>
      </c>
      <c r="G73" s="162"/>
    </row>
    <row r="74" spans="1:7" x14ac:dyDescent="0.15">
      <c r="A74" s="141" t="s">
        <v>460</v>
      </c>
      <c r="D74" s="125" t="s">
        <v>460</v>
      </c>
      <c r="G74" s="162"/>
    </row>
    <row r="75" spans="1:7" x14ac:dyDescent="0.15">
      <c r="A75" s="141" t="s">
        <v>460</v>
      </c>
      <c r="D75" s="125" t="s">
        <v>460</v>
      </c>
      <c r="G75" s="162"/>
    </row>
    <row r="76" spans="1:7" x14ac:dyDescent="0.15">
      <c r="A76" s="141" t="s">
        <v>460</v>
      </c>
      <c r="D76" s="125" t="s">
        <v>460</v>
      </c>
      <c r="G76" s="162"/>
    </row>
    <row r="77" spans="1:7" x14ac:dyDescent="0.15">
      <c r="A77" s="141" t="s">
        <v>460</v>
      </c>
      <c r="D77" s="125" t="s">
        <v>460</v>
      </c>
      <c r="G77" s="162"/>
    </row>
    <row r="78" spans="1:7" x14ac:dyDescent="0.15">
      <c r="A78" s="141" t="s">
        <v>460</v>
      </c>
      <c r="D78" s="125" t="s">
        <v>460</v>
      </c>
      <c r="G78" s="162"/>
    </row>
    <row r="79" spans="1:7" x14ac:dyDescent="0.15">
      <c r="A79" s="141" t="s">
        <v>460</v>
      </c>
      <c r="D79" s="125" t="s">
        <v>460</v>
      </c>
      <c r="G79" s="162"/>
    </row>
    <row r="80" spans="1:7" x14ac:dyDescent="0.15">
      <c r="A80" s="141" t="s">
        <v>460</v>
      </c>
      <c r="D80" s="125" t="s">
        <v>460</v>
      </c>
      <c r="G80" s="162"/>
    </row>
    <row r="81" spans="1:7" x14ac:dyDescent="0.15">
      <c r="A81" s="141" t="s">
        <v>460</v>
      </c>
      <c r="D81" s="125" t="s">
        <v>460</v>
      </c>
      <c r="G81" s="162"/>
    </row>
    <row r="82" spans="1:7" x14ac:dyDescent="0.15">
      <c r="A82" s="141" t="s">
        <v>460</v>
      </c>
      <c r="D82" s="125" t="s">
        <v>460</v>
      </c>
      <c r="G82" s="162"/>
    </row>
    <row r="83" spans="1:7" x14ac:dyDescent="0.15">
      <c r="A83" s="141" t="s">
        <v>460</v>
      </c>
      <c r="D83" s="125" t="s">
        <v>460</v>
      </c>
      <c r="G83" s="162"/>
    </row>
    <row r="84" spans="1:7" x14ac:dyDescent="0.15">
      <c r="A84" s="141" t="s">
        <v>460</v>
      </c>
      <c r="D84" s="125" t="s">
        <v>460</v>
      </c>
      <c r="G84" s="162"/>
    </row>
    <row r="85" spans="1:7" x14ac:dyDescent="0.15">
      <c r="A85" s="141" t="s">
        <v>460</v>
      </c>
      <c r="D85" s="125" t="s">
        <v>460</v>
      </c>
      <c r="G85" s="162"/>
    </row>
    <row r="86" spans="1:7" x14ac:dyDescent="0.15">
      <c r="A86" s="141" t="s">
        <v>460</v>
      </c>
      <c r="D86" s="125" t="s">
        <v>460</v>
      </c>
      <c r="G86" s="162"/>
    </row>
    <row r="87" spans="1:7" x14ac:dyDescent="0.15">
      <c r="A87" s="141" t="s">
        <v>460</v>
      </c>
      <c r="D87" s="125" t="s">
        <v>460</v>
      </c>
      <c r="G87" s="162"/>
    </row>
    <row r="88" spans="1:7" x14ac:dyDescent="0.15">
      <c r="A88" s="141" t="s">
        <v>460</v>
      </c>
      <c r="D88" s="125" t="s">
        <v>460</v>
      </c>
      <c r="G88" s="162"/>
    </row>
    <row r="89" spans="1:7" x14ac:dyDescent="0.15">
      <c r="A89" s="141" t="s">
        <v>460</v>
      </c>
      <c r="D89" s="125" t="s">
        <v>460</v>
      </c>
      <c r="G89" s="162"/>
    </row>
    <row r="90" spans="1:7" x14ac:dyDescent="0.15">
      <c r="A90" s="141" t="s">
        <v>460</v>
      </c>
      <c r="D90" s="125" t="s">
        <v>460</v>
      </c>
      <c r="G90" s="162"/>
    </row>
    <row r="91" spans="1:7" x14ac:dyDescent="0.15">
      <c r="A91" s="141" t="s">
        <v>460</v>
      </c>
      <c r="D91" s="125" t="s">
        <v>460</v>
      </c>
      <c r="G91" s="162"/>
    </row>
    <row r="92" spans="1:7" x14ac:dyDescent="0.15">
      <c r="A92" s="141" t="s">
        <v>460</v>
      </c>
      <c r="D92" s="125" t="s">
        <v>460</v>
      </c>
      <c r="G92" s="162"/>
    </row>
    <row r="93" spans="1:7" x14ac:dyDescent="0.15">
      <c r="A93" s="141" t="s">
        <v>460</v>
      </c>
      <c r="D93" s="125" t="s">
        <v>460</v>
      </c>
      <c r="G93" s="162"/>
    </row>
    <row r="94" spans="1:7" x14ac:dyDescent="0.15">
      <c r="A94" s="141" t="s">
        <v>460</v>
      </c>
      <c r="D94" s="125" t="s">
        <v>460</v>
      </c>
      <c r="G94" s="162"/>
    </row>
    <row r="95" spans="1:7" x14ac:dyDescent="0.15">
      <c r="A95" s="141" t="s">
        <v>460</v>
      </c>
      <c r="D95" s="125" t="s">
        <v>460</v>
      </c>
      <c r="G95" s="162"/>
    </row>
    <row r="96" spans="1:7" x14ac:dyDescent="0.15">
      <c r="A96" s="141" t="s">
        <v>460</v>
      </c>
      <c r="D96" s="125" t="s">
        <v>460</v>
      </c>
      <c r="G96" s="162"/>
    </row>
    <row r="97" spans="1:7" x14ac:dyDescent="0.15">
      <c r="A97" s="141" t="s">
        <v>460</v>
      </c>
      <c r="D97" s="125" t="s">
        <v>460</v>
      </c>
      <c r="G97" s="162"/>
    </row>
    <row r="98" spans="1:7" x14ac:dyDescent="0.15">
      <c r="A98" s="141" t="s">
        <v>460</v>
      </c>
      <c r="D98" s="125" t="s">
        <v>460</v>
      </c>
      <c r="G98" s="162"/>
    </row>
    <row r="99" spans="1:7" x14ac:dyDescent="0.15">
      <c r="A99" s="141" t="s">
        <v>460</v>
      </c>
      <c r="D99" s="125" t="s">
        <v>460</v>
      </c>
      <c r="G99" s="162"/>
    </row>
    <row r="100" spans="1:7" x14ac:dyDescent="0.15">
      <c r="A100" s="141" t="s">
        <v>460</v>
      </c>
      <c r="D100" s="125" t="s">
        <v>460</v>
      </c>
      <c r="G100" s="162"/>
    </row>
    <row r="101" spans="1:7" x14ac:dyDescent="0.15">
      <c r="A101" s="141" t="s">
        <v>460</v>
      </c>
      <c r="D101" s="125" t="s">
        <v>460</v>
      </c>
      <c r="G101" s="162"/>
    </row>
    <row r="102" spans="1:7" x14ac:dyDescent="0.15">
      <c r="A102" s="141" t="s">
        <v>460</v>
      </c>
      <c r="D102" s="125" t="s">
        <v>460</v>
      </c>
      <c r="G102" s="162"/>
    </row>
    <row r="103" spans="1:7" x14ac:dyDescent="0.15">
      <c r="A103" s="141" t="s">
        <v>460</v>
      </c>
      <c r="D103" s="125" t="s">
        <v>460</v>
      </c>
      <c r="G103" s="162"/>
    </row>
    <row r="104" spans="1:7" x14ac:dyDescent="0.15">
      <c r="A104" s="141" t="s">
        <v>460</v>
      </c>
      <c r="D104" s="125" t="s">
        <v>460</v>
      </c>
      <c r="G104" s="162"/>
    </row>
    <row r="105" spans="1:7" x14ac:dyDescent="0.15">
      <c r="A105" s="141" t="s">
        <v>460</v>
      </c>
      <c r="D105" s="125" t="s">
        <v>460</v>
      </c>
      <c r="G105" s="162"/>
    </row>
    <row r="106" spans="1:7" x14ac:dyDescent="0.15">
      <c r="A106" s="141" t="s">
        <v>460</v>
      </c>
      <c r="D106" s="125" t="s">
        <v>460</v>
      </c>
      <c r="G106" s="162"/>
    </row>
    <row r="107" spans="1:7" x14ac:dyDescent="0.15">
      <c r="A107" s="141" t="s">
        <v>460</v>
      </c>
      <c r="D107" s="125" t="s">
        <v>460</v>
      </c>
      <c r="G107" s="162"/>
    </row>
    <row r="108" spans="1:7" x14ac:dyDescent="0.15">
      <c r="A108" s="141" t="s">
        <v>460</v>
      </c>
      <c r="D108" s="125" t="s">
        <v>460</v>
      </c>
      <c r="G108" s="162"/>
    </row>
    <row r="109" spans="1:7" x14ac:dyDescent="0.15">
      <c r="A109" s="141" t="s">
        <v>460</v>
      </c>
      <c r="D109" s="125" t="s">
        <v>460</v>
      </c>
      <c r="G109" s="162"/>
    </row>
    <row r="110" spans="1:7" x14ac:dyDescent="0.15">
      <c r="A110" s="141" t="s">
        <v>460</v>
      </c>
      <c r="D110" s="125" t="s">
        <v>460</v>
      </c>
      <c r="G110" s="162"/>
    </row>
    <row r="111" spans="1:7" x14ac:dyDescent="0.15">
      <c r="A111" s="141" t="s">
        <v>460</v>
      </c>
      <c r="D111" s="125" t="s">
        <v>460</v>
      </c>
      <c r="G111" s="162"/>
    </row>
    <row r="112" spans="1:7" x14ac:dyDescent="0.15">
      <c r="A112" s="141" t="s">
        <v>460</v>
      </c>
      <c r="D112" s="125" t="s">
        <v>460</v>
      </c>
      <c r="G112" s="162"/>
    </row>
    <row r="113" spans="1:7" x14ac:dyDescent="0.15">
      <c r="A113" s="141" t="s">
        <v>460</v>
      </c>
      <c r="D113" s="125" t="s">
        <v>460</v>
      </c>
      <c r="G113" s="162"/>
    </row>
    <row r="114" spans="1:7" x14ac:dyDescent="0.15">
      <c r="A114" s="141" t="s">
        <v>460</v>
      </c>
      <c r="D114" s="125" t="s">
        <v>460</v>
      </c>
      <c r="G114" s="162"/>
    </row>
    <row r="115" spans="1:7" x14ac:dyDescent="0.15">
      <c r="A115" s="141" t="s">
        <v>460</v>
      </c>
      <c r="D115" s="125" t="s">
        <v>460</v>
      </c>
      <c r="G115" s="162"/>
    </row>
    <row r="116" spans="1:7" x14ac:dyDescent="0.15">
      <c r="A116" s="141" t="s">
        <v>460</v>
      </c>
      <c r="D116" s="125" t="s">
        <v>460</v>
      </c>
      <c r="G116" s="162"/>
    </row>
    <row r="117" spans="1:7" x14ac:dyDescent="0.15">
      <c r="A117" s="141" t="s">
        <v>460</v>
      </c>
      <c r="D117" s="125" t="s">
        <v>460</v>
      </c>
      <c r="G117" s="162"/>
    </row>
    <row r="118" spans="1:7" x14ac:dyDescent="0.15">
      <c r="A118" s="141" t="s">
        <v>460</v>
      </c>
      <c r="D118" s="125" t="s">
        <v>460</v>
      </c>
      <c r="G118" s="162"/>
    </row>
    <row r="119" spans="1:7" x14ac:dyDescent="0.15">
      <c r="A119" s="141" t="s">
        <v>460</v>
      </c>
      <c r="D119" s="125" t="s">
        <v>460</v>
      </c>
      <c r="G119" s="162"/>
    </row>
    <row r="120" spans="1:7" x14ac:dyDescent="0.15">
      <c r="A120" s="141" t="s">
        <v>460</v>
      </c>
      <c r="D120" s="125" t="s">
        <v>460</v>
      </c>
      <c r="G120" s="162"/>
    </row>
    <row r="121" spans="1:7" x14ac:dyDescent="0.15">
      <c r="A121" s="141" t="s">
        <v>460</v>
      </c>
      <c r="D121" s="125" t="s">
        <v>460</v>
      </c>
      <c r="G121" s="162"/>
    </row>
    <row r="122" spans="1:7" x14ac:dyDescent="0.15">
      <c r="A122" s="141" t="s">
        <v>460</v>
      </c>
      <c r="D122" s="125" t="s">
        <v>460</v>
      </c>
      <c r="G122" s="162"/>
    </row>
    <row r="123" spans="1:7" x14ac:dyDescent="0.15">
      <c r="A123" s="141" t="s">
        <v>460</v>
      </c>
      <c r="D123" s="125" t="s">
        <v>460</v>
      </c>
      <c r="G123" s="162"/>
    </row>
    <row r="124" spans="1:7" x14ac:dyDescent="0.15">
      <c r="A124" s="141" t="s">
        <v>460</v>
      </c>
      <c r="D124" s="125" t="s">
        <v>460</v>
      </c>
      <c r="G124" s="162"/>
    </row>
    <row r="125" spans="1:7" x14ac:dyDescent="0.15">
      <c r="A125" s="141" t="s">
        <v>460</v>
      </c>
      <c r="D125" s="125" t="s">
        <v>460</v>
      </c>
      <c r="G125" s="162"/>
    </row>
    <row r="126" spans="1:7" x14ac:dyDescent="0.15">
      <c r="A126" s="141" t="s">
        <v>460</v>
      </c>
      <c r="D126" s="125" t="s">
        <v>460</v>
      </c>
      <c r="G126" s="162"/>
    </row>
    <row r="127" spans="1:7" x14ac:dyDescent="0.15">
      <c r="A127" s="141" t="s">
        <v>460</v>
      </c>
      <c r="D127" s="125" t="s">
        <v>460</v>
      </c>
      <c r="G127" s="162"/>
    </row>
    <row r="128" spans="1:7" x14ac:dyDescent="0.15">
      <c r="A128" s="141" t="s">
        <v>460</v>
      </c>
      <c r="D128" s="125" t="s">
        <v>460</v>
      </c>
      <c r="G128" s="162"/>
    </row>
    <row r="129" spans="1:7" x14ac:dyDescent="0.15">
      <c r="A129" s="141" t="s">
        <v>460</v>
      </c>
      <c r="D129" s="125" t="s">
        <v>460</v>
      </c>
      <c r="G129" s="162"/>
    </row>
    <row r="130" spans="1:7" x14ac:dyDescent="0.15">
      <c r="A130" s="141" t="s">
        <v>460</v>
      </c>
      <c r="D130" s="125" t="s">
        <v>460</v>
      </c>
      <c r="G130" s="162"/>
    </row>
    <row r="131" spans="1:7" x14ac:dyDescent="0.15">
      <c r="A131" s="141" t="s">
        <v>460</v>
      </c>
      <c r="D131" s="125" t="s">
        <v>460</v>
      </c>
      <c r="G131" s="162"/>
    </row>
    <row r="132" spans="1:7" x14ac:dyDescent="0.15">
      <c r="A132" s="141" t="s">
        <v>460</v>
      </c>
      <c r="D132" s="125" t="s">
        <v>460</v>
      </c>
      <c r="G132" s="162"/>
    </row>
    <row r="133" spans="1:7" x14ac:dyDescent="0.15">
      <c r="A133" s="141" t="s">
        <v>460</v>
      </c>
      <c r="D133" s="125" t="s">
        <v>460</v>
      </c>
      <c r="G133" s="162"/>
    </row>
    <row r="134" spans="1:7" x14ac:dyDescent="0.15">
      <c r="A134" s="141" t="s">
        <v>460</v>
      </c>
      <c r="D134" s="125" t="s">
        <v>460</v>
      </c>
      <c r="G134" s="162"/>
    </row>
    <row r="135" spans="1:7" x14ac:dyDescent="0.15">
      <c r="A135" s="141" t="s">
        <v>460</v>
      </c>
      <c r="D135" s="125" t="s">
        <v>460</v>
      </c>
      <c r="G135" s="162"/>
    </row>
    <row r="136" spans="1:7" x14ac:dyDescent="0.15">
      <c r="A136" s="141" t="s">
        <v>460</v>
      </c>
      <c r="D136" s="125" t="s">
        <v>460</v>
      </c>
      <c r="G136" s="162"/>
    </row>
    <row r="137" spans="1:7" x14ac:dyDescent="0.15">
      <c r="A137" s="141" t="s">
        <v>460</v>
      </c>
      <c r="D137" s="125" t="s">
        <v>460</v>
      </c>
      <c r="G137" s="162"/>
    </row>
    <row r="138" spans="1:7" x14ac:dyDescent="0.15">
      <c r="A138" s="141" t="s">
        <v>460</v>
      </c>
      <c r="D138" s="125" t="s">
        <v>460</v>
      </c>
      <c r="G138" s="162"/>
    </row>
    <row r="139" spans="1:7" x14ac:dyDescent="0.15">
      <c r="A139" s="141" t="s">
        <v>460</v>
      </c>
      <c r="D139" s="125" t="s">
        <v>460</v>
      </c>
      <c r="G139" s="162"/>
    </row>
    <row r="140" spans="1:7" x14ac:dyDescent="0.15">
      <c r="A140" s="141" t="s">
        <v>460</v>
      </c>
      <c r="D140" s="125" t="s">
        <v>460</v>
      </c>
      <c r="G140" s="162"/>
    </row>
    <row r="141" spans="1:7" x14ac:dyDescent="0.15">
      <c r="A141" s="141" t="s">
        <v>460</v>
      </c>
      <c r="D141" s="125" t="s">
        <v>460</v>
      </c>
      <c r="G141" s="162"/>
    </row>
    <row r="142" spans="1:7" x14ac:dyDescent="0.15">
      <c r="A142" s="141" t="s">
        <v>460</v>
      </c>
      <c r="D142" s="125" t="s">
        <v>460</v>
      </c>
      <c r="G142" s="162"/>
    </row>
    <row r="143" spans="1:7" x14ac:dyDescent="0.15">
      <c r="A143" s="141" t="s">
        <v>460</v>
      </c>
      <c r="D143" s="125" t="s">
        <v>460</v>
      </c>
      <c r="G143" s="162"/>
    </row>
    <row r="144" spans="1:7" x14ac:dyDescent="0.15">
      <c r="A144" s="141" t="s">
        <v>460</v>
      </c>
      <c r="D144" s="125" t="s">
        <v>460</v>
      </c>
      <c r="G144" s="162"/>
    </row>
    <row r="145" spans="1:7" x14ac:dyDescent="0.15">
      <c r="A145" s="141" t="s">
        <v>460</v>
      </c>
      <c r="D145" s="125" t="s">
        <v>460</v>
      </c>
      <c r="G145" s="162"/>
    </row>
    <row r="146" spans="1:7" x14ac:dyDescent="0.15">
      <c r="A146" s="141" t="s">
        <v>460</v>
      </c>
      <c r="D146" s="125" t="s">
        <v>460</v>
      </c>
      <c r="G146" s="162"/>
    </row>
    <row r="147" spans="1:7" x14ac:dyDescent="0.15">
      <c r="A147" s="141" t="s">
        <v>460</v>
      </c>
      <c r="D147" s="125" t="s">
        <v>460</v>
      </c>
      <c r="G147" s="162"/>
    </row>
    <row r="148" spans="1:7" x14ac:dyDescent="0.15">
      <c r="A148" s="141" t="s">
        <v>460</v>
      </c>
      <c r="D148" s="125" t="s">
        <v>460</v>
      </c>
      <c r="G148" s="162"/>
    </row>
    <row r="149" spans="1:7" x14ac:dyDescent="0.15">
      <c r="A149" s="141" t="s">
        <v>460</v>
      </c>
      <c r="D149" s="125" t="s">
        <v>460</v>
      </c>
      <c r="G149" s="162"/>
    </row>
    <row r="150" spans="1:7" x14ac:dyDescent="0.15">
      <c r="A150" s="141" t="s">
        <v>460</v>
      </c>
      <c r="D150" s="125" t="s">
        <v>460</v>
      </c>
      <c r="G150" s="162"/>
    </row>
    <row r="151" spans="1:7" x14ac:dyDescent="0.15">
      <c r="A151" s="141" t="s">
        <v>460</v>
      </c>
      <c r="D151" s="125" t="s">
        <v>460</v>
      </c>
      <c r="G151" s="162"/>
    </row>
    <row r="152" spans="1:7" x14ac:dyDescent="0.15">
      <c r="A152" s="141" t="s">
        <v>460</v>
      </c>
      <c r="D152" s="125" t="s">
        <v>460</v>
      </c>
      <c r="G152" s="162"/>
    </row>
    <row r="153" spans="1:7" x14ac:dyDescent="0.15">
      <c r="A153" s="141" t="s">
        <v>460</v>
      </c>
      <c r="D153" s="125" t="s">
        <v>460</v>
      </c>
      <c r="G153" s="162"/>
    </row>
    <row r="154" spans="1:7" x14ac:dyDescent="0.15">
      <c r="A154" s="141" t="s">
        <v>460</v>
      </c>
      <c r="D154" s="125" t="s">
        <v>460</v>
      </c>
      <c r="G154" s="162"/>
    </row>
    <row r="155" spans="1:7" x14ac:dyDescent="0.15">
      <c r="A155" s="141" t="s">
        <v>460</v>
      </c>
      <c r="D155" s="125" t="s">
        <v>460</v>
      </c>
      <c r="G155" s="162"/>
    </row>
    <row r="156" spans="1:7" x14ac:dyDescent="0.15">
      <c r="A156" s="141" t="s">
        <v>460</v>
      </c>
      <c r="D156" s="125" t="s">
        <v>460</v>
      </c>
      <c r="G156" s="162"/>
    </row>
    <row r="157" spans="1:7" x14ac:dyDescent="0.15">
      <c r="A157" s="141" t="s">
        <v>460</v>
      </c>
      <c r="D157" s="125" t="s">
        <v>460</v>
      </c>
      <c r="G157" s="162"/>
    </row>
    <row r="158" spans="1:7" x14ac:dyDescent="0.15">
      <c r="A158" s="141" t="s">
        <v>460</v>
      </c>
      <c r="D158" s="125" t="s">
        <v>460</v>
      </c>
      <c r="G158" s="162"/>
    </row>
    <row r="159" spans="1:7" x14ac:dyDescent="0.15">
      <c r="A159" s="141" t="s">
        <v>460</v>
      </c>
      <c r="D159" s="125" t="s">
        <v>460</v>
      </c>
      <c r="G159" s="162"/>
    </row>
    <row r="160" spans="1:7" x14ac:dyDescent="0.15">
      <c r="A160" s="141" t="s">
        <v>460</v>
      </c>
      <c r="D160" s="125" t="s">
        <v>460</v>
      </c>
      <c r="G160" s="162"/>
    </row>
    <row r="161" spans="1:7" x14ac:dyDescent="0.15">
      <c r="A161" s="141" t="s">
        <v>460</v>
      </c>
      <c r="D161" s="125" t="s">
        <v>460</v>
      </c>
      <c r="G161" s="162"/>
    </row>
    <row r="162" spans="1:7" x14ac:dyDescent="0.15">
      <c r="A162" s="141" t="s">
        <v>460</v>
      </c>
      <c r="D162" s="125" t="s">
        <v>460</v>
      </c>
      <c r="G162" s="162"/>
    </row>
    <row r="163" spans="1:7" x14ac:dyDescent="0.15">
      <c r="A163" s="141" t="s">
        <v>460</v>
      </c>
      <c r="D163" s="125" t="s">
        <v>460</v>
      </c>
      <c r="G163" s="162"/>
    </row>
    <row r="164" spans="1:7" x14ac:dyDescent="0.15">
      <c r="A164" s="141" t="s">
        <v>460</v>
      </c>
      <c r="D164" s="125" t="s">
        <v>460</v>
      </c>
      <c r="G164" s="162"/>
    </row>
    <row r="165" spans="1:7" x14ac:dyDescent="0.15">
      <c r="A165" s="141" t="s">
        <v>460</v>
      </c>
      <c r="D165" s="125" t="s">
        <v>460</v>
      </c>
      <c r="G165" s="162"/>
    </row>
    <row r="166" spans="1:7" x14ac:dyDescent="0.15">
      <c r="A166" s="141" t="s">
        <v>460</v>
      </c>
      <c r="D166" s="125" t="s">
        <v>460</v>
      </c>
      <c r="G166" s="162"/>
    </row>
    <row r="167" spans="1:7" x14ac:dyDescent="0.15">
      <c r="A167" s="141" t="s">
        <v>460</v>
      </c>
      <c r="D167" s="125" t="s">
        <v>460</v>
      </c>
      <c r="G167" s="162"/>
    </row>
    <row r="168" spans="1:7" x14ac:dyDescent="0.15">
      <c r="A168" s="141" t="s">
        <v>460</v>
      </c>
      <c r="D168" s="125" t="s">
        <v>460</v>
      </c>
      <c r="G168" s="162"/>
    </row>
    <row r="169" spans="1:7" x14ac:dyDescent="0.15">
      <c r="A169" s="141" t="s">
        <v>460</v>
      </c>
      <c r="D169" s="125" t="s">
        <v>460</v>
      </c>
      <c r="G169" s="162"/>
    </row>
    <row r="170" spans="1:7" x14ac:dyDescent="0.15">
      <c r="A170" s="141" t="s">
        <v>460</v>
      </c>
      <c r="D170" s="125" t="s">
        <v>460</v>
      </c>
      <c r="G170" s="162"/>
    </row>
    <row r="171" spans="1:7" x14ac:dyDescent="0.15">
      <c r="A171" s="141" t="s">
        <v>460</v>
      </c>
      <c r="D171" s="125" t="s">
        <v>460</v>
      </c>
      <c r="G171" s="162"/>
    </row>
    <row r="172" spans="1:7" x14ac:dyDescent="0.15">
      <c r="A172" s="141" t="s">
        <v>460</v>
      </c>
      <c r="D172" s="125" t="s">
        <v>460</v>
      </c>
      <c r="G172" s="162"/>
    </row>
    <row r="173" spans="1:7" x14ac:dyDescent="0.15">
      <c r="A173" s="141" t="s">
        <v>460</v>
      </c>
      <c r="D173" s="125" t="s">
        <v>460</v>
      </c>
      <c r="G173" s="162"/>
    </row>
    <row r="174" spans="1:7" x14ac:dyDescent="0.15">
      <c r="A174" s="141" t="s">
        <v>460</v>
      </c>
      <c r="D174" s="125" t="s">
        <v>460</v>
      </c>
      <c r="G174" s="162"/>
    </row>
    <row r="175" spans="1:7" x14ac:dyDescent="0.15">
      <c r="A175" s="141" t="s">
        <v>460</v>
      </c>
      <c r="D175" s="125" t="s">
        <v>460</v>
      </c>
      <c r="G175" s="162"/>
    </row>
    <row r="176" spans="1:7" x14ac:dyDescent="0.15">
      <c r="A176" s="141" t="s">
        <v>460</v>
      </c>
      <c r="D176" s="125" t="s">
        <v>460</v>
      </c>
      <c r="G176" s="162"/>
    </row>
    <row r="177" spans="1:7" x14ac:dyDescent="0.15">
      <c r="A177" s="141" t="s">
        <v>460</v>
      </c>
      <c r="D177" s="125" t="s">
        <v>460</v>
      </c>
      <c r="G177" s="162"/>
    </row>
    <row r="178" spans="1:7" x14ac:dyDescent="0.15">
      <c r="A178" s="141" t="s">
        <v>460</v>
      </c>
      <c r="D178" s="125" t="s">
        <v>460</v>
      </c>
      <c r="G178" s="162"/>
    </row>
    <row r="179" spans="1:7" x14ac:dyDescent="0.15">
      <c r="A179" s="141" t="s">
        <v>460</v>
      </c>
      <c r="D179" s="125" t="s">
        <v>460</v>
      </c>
      <c r="G179" s="162"/>
    </row>
    <row r="180" spans="1:7" x14ac:dyDescent="0.15">
      <c r="A180" s="141" t="s">
        <v>460</v>
      </c>
      <c r="D180" s="125" t="s">
        <v>460</v>
      </c>
      <c r="G180" s="162"/>
    </row>
    <row r="181" spans="1:7" x14ac:dyDescent="0.15">
      <c r="A181" s="141" t="s">
        <v>460</v>
      </c>
      <c r="D181" s="125" t="s">
        <v>460</v>
      </c>
      <c r="G181" s="162"/>
    </row>
    <row r="182" spans="1:7" x14ac:dyDescent="0.15">
      <c r="A182" s="141" t="s">
        <v>460</v>
      </c>
      <c r="D182" s="125" t="s">
        <v>460</v>
      </c>
      <c r="G182" s="162"/>
    </row>
    <row r="183" spans="1:7" x14ac:dyDescent="0.15">
      <c r="A183" s="141" t="s">
        <v>460</v>
      </c>
      <c r="D183" s="125" t="s">
        <v>460</v>
      </c>
      <c r="G183" s="162"/>
    </row>
    <row r="184" spans="1:7" x14ac:dyDescent="0.15">
      <c r="A184" s="141" t="s">
        <v>460</v>
      </c>
      <c r="D184" s="125" t="s">
        <v>460</v>
      </c>
      <c r="G184" s="162"/>
    </row>
    <row r="185" spans="1:7" x14ac:dyDescent="0.15">
      <c r="A185" s="141" t="s">
        <v>460</v>
      </c>
      <c r="D185" s="125" t="s">
        <v>460</v>
      </c>
      <c r="G185" s="162"/>
    </row>
    <row r="186" spans="1:7" x14ac:dyDescent="0.15">
      <c r="A186" s="141" t="s">
        <v>460</v>
      </c>
      <c r="D186" s="125" t="s">
        <v>460</v>
      </c>
      <c r="G186" s="162"/>
    </row>
    <row r="187" spans="1:7" x14ac:dyDescent="0.15">
      <c r="A187" s="141" t="s">
        <v>460</v>
      </c>
      <c r="D187" s="125" t="s">
        <v>460</v>
      </c>
      <c r="G187" s="162"/>
    </row>
    <row r="188" spans="1:7" x14ac:dyDescent="0.15">
      <c r="A188" s="141" t="s">
        <v>460</v>
      </c>
      <c r="D188" s="125" t="s">
        <v>460</v>
      </c>
      <c r="G188" s="162"/>
    </row>
    <row r="189" spans="1:7" x14ac:dyDescent="0.15">
      <c r="A189" s="141" t="s">
        <v>460</v>
      </c>
      <c r="D189" s="125" t="s">
        <v>460</v>
      </c>
      <c r="G189" s="162"/>
    </row>
    <row r="190" spans="1:7" x14ac:dyDescent="0.15">
      <c r="A190" s="141" t="s">
        <v>460</v>
      </c>
      <c r="D190" s="125" t="s">
        <v>460</v>
      </c>
      <c r="G190" s="162"/>
    </row>
    <row r="191" spans="1:7" x14ac:dyDescent="0.15">
      <c r="A191" s="141" t="s">
        <v>460</v>
      </c>
      <c r="D191" s="125" t="s">
        <v>460</v>
      </c>
      <c r="G191" s="162"/>
    </row>
    <row r="192" spans="1:7" x14ac:dyDescent="0.15">
      <c r="A192" s="141" t="s">
        <v>460</v>
      </c>
      <c r="D192" s="125" t="s">
        <v>460</v>
      </c>
      <c r="G192" s="162"/>
    </row>
    <row r="193" spans="1:7" x14ac:dyDescent="0.15">
      <c r="A193" s="141" t="s">
        <v>460</v>
      </c>
      <c r="D193" s="125" t="s">
        <v>460</v>
      </c>
      <c r="G193" s="162"/>
    </row>
    <row r="194" spans="1:7" x14ac:dyDescent="0.15">
      <c r="A194" s="141" t="s">
        <v>460</v>
      </c>
      <c r="D194" s="125" t="s">
        <v>460</v>
      </c>
      <c r="G194" s="162"/>
    </row>
    <row r="195" spans="1:7" x14ac:dyDescent="0.15">
      <c r="A195" s="141" t="s">
        <v>460</v>
      </c>
      <c r="D195" s="125" t="s">
        <v>460</v>
      </c>
      <c r="G195" s="162"/>
    </row>
    <row r="196" spans="1:7" x14ac:dyDescent="0.15">
      <c r="A196" s="141" t="s">
        <v>460</v>
      </c>
      <c r="D196" s="125" t="s">
        <v>460</v>
      </c>
      <c r="G196" s="162"/>
    </row>
    <row r="197" spans="1:7" x14ac:dyDescent="0.15">
      <c r="A197" s="141" t="s">
        <v>460</v>
      </c>
      <c r="D197" s="125" t="s">
        <v>460</v>
      </c>
      <c r="G197" s="162"/>
    </row>
    <row r="198" spans="1:7" x14ac:dyDescent="0.15">
      <c r="A198" s="141" t="s">
        <v>460</v>
      </c>
      <c r="D198" s="125" t="s">
        <v>460</v>
      </c>
      <c r="G198" s="162"/>
    </row>
    <row r="199" spans="1:7" x14ac:dyDescent="0.15">
      <c r="A199" s="141" t="s">
        <v>460</v>
      </c>
      <c r="D199" s="125" t="s">
        <v>460</v>
      </c>
      <c r="G199" s="162"/>
    </row>
    <row r="200" spans="1:7" x14ac:dyDescent="0.15">
      <c r="A200" s="141" t="s">
        <v>460</v>
      </c>
      <c r="D200" s="125" t="s">
        <v>460</v>
      </c>
      <c r="G200" s="162"/>
    </row>
    <row r="201" spans="1:7" x14ac:dyDescent="0.15">
      <c r="A201" s="141" t="s">
        <v>460</v>
      </c>
      <c r="D201" s="125" t="s">
        <v>460</v>
      </c>
      <c r="G201" s="162"/>
    </row>
    <row r="202" spans="1:7" x14ac:dyDescent="0.15">
      <c r="A202" s="141" t="s">
        <v>460</v>
      </c>
      <c r="D202" s="125" t="s">
        <v>460</v>
      </c>
      <c r="G202" s="162"/>
    </row>
    <row r="203" spans="1:7" x14ac:dyDescent="0.15">
      <c r="A203" s="141" t="s">
        <v>460</v>
      </c>
      <c r="D203" s="125" t="s">
        <v>460</v>
      </c>
      <c r="G203" s="162"/>
    </row>
    <row r="204" spans="1:7" x14ac:dyDescent="0.15">
      <c r="A204" s="141" t="s">
        <v>460</v>
      </c>
      <c r="D204" s="125" t="s">
        <v>460</v>
      </c>
      <c r="G204" s="162"/>
    </row>
    <row r="205" spans="1:7" x14ac:dyDescent="0.15">
      <c r="A205" s="141" t="s">
        <v>460</v>
      </c>
      <c r="D205" s="125" t="s">
        <v>460</v>
      </c>
      <c r="G205" s="162"/>
    </row>
    <row r="206" spans="1:7" x14ac:dyDescent="0.15">
      <c r="A206" s="141" t="s">
        <v>460</v>
      </c>
      <c r="D206" s="125" t="s">
        <v>460</v>
      </c>
      <c r="G206" s="162"/>
    </row>
    <row r="207" spans="1:7" x14ac:dyDescent="0.15">
      <c r="A207" s="141" t="s">
        <v>460</v>
      </c>
      <c r="D207" s="125" t="s">
        <v>460</v>
      </c>
      <c r="G207" s="162"/>
    </row>
    <row r="208" spans="1:7" x14ac:dyDescent="0.15">
      <c r="A208" s="141" t="s">
        <v>460</v>
      </c>
      <c r="D208" s="125" t="s">
        <v>460</v>
      </c>
      <c r="G208" s="162"/>
    </row>
    <row r="209" spans="1:7" x14ac:dyDescent="0.15">
      <c r="A209" s="141" t="s">
        <v>460</v>
      </c>
      <c r="D209" s="125" t="s">
        <v>460</v>
      </c>
      <c r="G209" s="162"/>
    </row>
    <row r="210" spans="1:7" x14ac:dyDescent="0.15">
      <c r="A210" s="141" t="s">
        <v>460</v>
      </c>
      <c r="D210" s="125" t="s">
        <v>460</v>
      </c>
      <c r="G210" s="162"/>
    </row>
    <row r="211" spans="1:7" x14ac:dyDescent="0.15">
      <c r="A211" s="141" t="s">
        <v>460</v>
      </c>
      <c r="D211" s="125" t="s">
        <v>460</v>
      </c>
      <c r="G211" s="162"/>
    </row>
    <row r="212" spans="1:7" x14ac:dyDescent="0.15">
      <c r="A212" s="141" t="s">
        <v>460</v>
      </c>
      <c r="D212" s="125" t="s">
        <v>460</v>
      </c>
      <c r="G212" s="162"/>
    </row>
    <row r="213" spans="1:7" x14ac:dyDescent="0.15">
      <c r="A213" s="141" t="s">
        <v>460</v>
      </c>
      <c r="D213" s="125" t="s">
        <v>460</v>
      </c>
      <c r="G213" s="162"/>
    </row>
    <row r="214" spans="1:7" x14ac:dyDescent="0.15">
      <c r="A214" s="141" t="s">
        <v>460</v>
      </c>
      <c r="D214" s="125" t="s">
        <v>460</v>
      </c>
      <c r="G214" s="162"/>
    </row>
    <row r="215" spans="1:7" x14ac:dyDescent="0.15">
      <c r="A215" s="141" t="s">
        <v>460</v>
      </c>
      <c r="D215" s="125" t="s">
        <v>460</v>
      </c>
      <c r="G215" s="162"/>
    </row>
    <row r="216" spans="1:7" x14ac:dyDescent="0.15">
      <c r="A216" s="141" t="s">
        <v>460</v>
      </c>
      <c r="D216" s="125" t="s">
        <v>460</v>
      </c>
      <c r="G216" s="162"/>
    </row>
    <row r="217" spans="1:7" x14ac:dyDescent="0.15">
      <c r="A217" s="141" t="s">
        <v>460</v>
      </c>
      <c r="D217" s="125" t="s">
        <v>460</v>
      </c>
      <c r="G217" s="162"/>
    </row>
    <row r="218" spans="1:7" x14ac:dyDescent="0.15">
      <c r="A218" s="141" t="s">
        <v>460</v>
      </c>
      <c r="D218" s="125" t="s">
        <v>460</v>
      </c>
      <c r="G218" s="162"/>
    </row>
    <row r="219" spans="1:7" x14ac:dyDescent="0.15">
      <c r="A219" s="141" t="s">
        <v>460</v>
      </c>
      <c r="D219" s="125" t="s">
        <v>460</v>
      </c>
      <c r="G219" s="162"/>
    </row>
    <row r="220" spans="1:7" x14ac:dyDescent="0.15">
      <c r="A220" s="141" t="s">
        <v>460</v>
      </c>
      <c r="D220" s="125" t="s">
        <v>460</v>
      </c>
      <c r="G220" s="162"/>
    </row>
    <row r="221" spans="1:7" x14ac:dyDescent="0.15">
      <c r="A221" s="141" t="s">
        <v>460</v>
      </c>
      <c r="D221" s="125" t="s">
        <v>460</v>
      </c>
      <c r="G221" s="162"/>
    </row>
    <row r="222" spans="1:7" x14ac:dyDescent="0.15">
      <c r="A222" s="141" t="s">
        <v>460</v>
      </c>
      <c r="D222" s="125" t="s">
        <v>460</v>
      </c>
      <c r="G222" s="162"/>
    </row>
    <row r="223" spans="1:7" x14ac:dyDescent="0.15">
      <c r="A223" s="141" t="s">
        <v>460</v>
      </c>
      <c r="D223" s="125" t="s">
        <v>460</v>
      </c>
      <c r="G223" s="162"/>
    </row>
    <row r="224" spans="1:7" x14ac:dyDescent="0.15">
      <c r="A224" s="141" t="s">
        <v>460</v>
      </c>
      <c r="D224" s="125" t="s">
        <v>460</v>
      </c>
      <c r="G224" s="162"/>
    </row>
    <row r="225" spans="1:7" x14ac:dyDescent="0.15">
      <c r="A225" s="141" t="s">
        <v>460</v>
      </c>
      <c r="D225" s="125" t="s">
        <v>460</v>
      </c>
      <c r="G225" s="162"/>
    </row>
    <row r="226" spans="1:7" x14ac:dyDescent="0.15">
      <c r="A226" s="141" t="s">
        <v>460</v>
      </c>
      <c r="D226" s="125" t="s">
        <v>460</v>
      </c>
      <c r="G226" s="162"/>
    </row>
    <row r="227" spans="1:7" x14ac:dyDescent="0.15">
      <c r="A227" s="141" t="s">
        <v>460</v>
      </c>
      <c r="D227" s="125" t="s">
        <v>460</v>
      </c>
      <c r="G227" s="162"/>
    </row>
    <row r="228" spans="1:7" x14ac:dyDescent="0.15">
      <c r="A228" s="141" t="s">
        <v>460</v>
      </c>
      <c r="D228" s="125" t="s">
        <v>460</v>
      </c>
      <c r="G228" s="162"/>
    </row>
    <row r="229" spans="1:7" x14ac:dyDescent="0.15">
      <c r="A229" s="141" t="s">
        <v>460</v>
      </c>
      <c r="D229" s="125" t="s">
        <v>460</v>
      </c>
      <c r="G229" s="162"/>
    </row>
    <row r="230" spans="1:7" x14ac:dyDescent="0.15">
      <c r="A230" s="141" t="s">
        <v>460</v>
      </c>
      <c r="D230" s="125" t="s">
        <v>460</v>
      </c>
      <c r="G230" s="162"/>
    </row>
    <row r="231" spans="1:7" x14ac:dyDescent="0.15">
      <c r="A231" s="141" t="s">
        <v>460</v>
      </c>
      <c r="D231" s="125" t="s">
        <v>460</v>
      </c>
      <c r="G231" s="162"/>
    </row>
    <row r="232" spans="1:7" x14ac:dyDescent="0.15">
      <c r="A232" s="141" t="s">
        <v>460</v>
      </c>
      <c r="D232" s="125" t="s">
        <v>460</v>
      </c>
      <c r="G232" s="162"/>
    </row>
    <row r="233" spans="1:7" x14ac:dyDescent="0.15">
      <c r="A233" s="141" t="s">
        <v>460</v>
      </c>
      <c r="D233" s="125" t="s">
        <v>460</v>
      </c>
      <c r="G233" s="162"/>
    </row>
    <row r="234" spans="1:7" x14ac:dyDescent="0.15">
      <c r="A234" s="141" t="s">
        <v>460</v>
      </c>
      <c r="D234" s="125" t="s">
        <v>460</v>
      </c>
      <c r="G234" s="162"/>
    </row>
    <row r="235" spans="1:7" x14ac:dyDescent="0.15">
      <c r="A235" s="141" t="s">
        <v>460</v>
      </c>
      <c r="D235" s="125" t="s">
        <v>460</v>
      </c>
      <c r="G235" s="162"/>
    </row>
    <row r="236" spans="1:7" x14ac:dyDescent="0.15">
      <c r="A236" s="141" t="s">
        <v>460</v>
      </c>
      <c r="D236" s="125" t="s">
        <v>460</v>
      </c>
      <c r="G236" s="162"/>
    </row>
    <row r="237" spans="1:7" x14ac:dyDescent="0.15">
      <c r="A237" s="141" t="s">
        <v>460</v>
      </c>
      <c r="D237" s="125" t="s">
        <v>460</v>
      </c>
      <c r="G237" s="162"/>
    </row>
    <row r="238" spans="1:7" x14ac:dyDescent="0.15">
      <c r="A238" s="141" t="s">
        <v>460</v>
      </c>
      <c r="D238" s="125" t="s">
        <v>460</v>
      </c>
      <c r="G238" s="162"/>
    </row>
    <row r="239" spans="1:7" x14ac:dyDescent="0.15">
      <c r="A239" s="141" t="s">
        <v>460</v>
      </c>
      <c r="D239" s="125" t="s">
        <v>460</v>
      </c>
      <c r="G239" s="162"/>
    </row>
    <row r="240" spans="1:7" x14ac:dyDescent="0.15">
      <c r="A240" s="141" t="s">
        <v>460</v>
      </c>
      <c r="D240" s="125" t="s">
        <v>460</v>
      </c>
      <c r="G240" s="162"/>
    </row>
    <row r="241" spans="1:7" x14ac:dyDescent="0.15">
      <c r="A241" s="141" t="s">
        <v>460</v>
      </c>
      <c r="D241" s="125" t="s">
        <v>460</v>
      </c>
      <c r="G241" s="162"/>
    </row>
    <row r="242" spans="1:7" x14ac:dyDescent="0.15">
      <c r="A242" s="141" t="s">
        <v>460</v>
      </c>
      <c r="D242" s="125" t="s">
        <v>460</v>
      </c>
      <c r="G242" s="162"/>
    </row>
    <row r="243" spans="1:7" x14ac:dyDescent="0.15">
      <c r="A243" s="141" t="s">
        <v>460</v>
      </c>
      <c r="D243" s="125" t="s">
        <v>460</v>
      </c>
      <c r="G243" s="162"/>
    </row>
    <row r="244" spans="1:7" x14ac:dyDescent="0.15">
      <c r="A244" s="141" t="s">
        <v>460</v>
      </c>
      <c r="D244" s="125" t="s">
        <v>460</v>
      </c>
      <c r="G244" s="162"/>
    </row>
    <row r="245" spans="1:7" x14ac:dyDescent="0.15">
      <c r="A245" s="141" t="s">
        <v>460</v>
      </c>
      <c r="D245" s="125" t="s">
        <v>460</v>
      </c>
      <c r="G245" s="162"/>
    </row>
    <row r="246" spans="1:7" x14ac:dyDescent="0.15">
      <c r="A246" s="141" t="s">
        <v>460</v>
      </c>
      <c r="D246" s="125" t="s">
        <v>460</v>
      </c>
      <c r="G246" s="162"/>
    </row>
    <row r="247" spans="1:7" x14ac:dyDescent="0.15">
      <c r="A247" s="141" t="s">
        <v>460</v>
      </c>
      <c r="D247" s="125" t="s">
        <v>460</v>
      </c>
      <c r="G247" s="162"/>
    </row>
    <row r="248" spans="1:7" x14ac:dyDescent="0.15">
      <c r="A248" s="141" t="s">
        <v>460</v>
      </c>
      <c r="D248" s="125" t="s">
        <v>460</v>
      </c>
      <c r="G248" s="162"/>
    </row>
    <row r="249" spans="1:7" x14ac:dyDescent="0.15">
      <c r="A249" s="141" t="s">
        <v>460</v>
      </c>
      <c r="D249" s="125" t="s">
        <v>460</v>
      </c>
      <c r="G249" s="162"/>
    </row>
    <row r="250" spans="1:7" x14ac:dyDescent="0.15">
      <c r="A250" s="141" t="s">
        <v>460</v>
      </c>
      <c r="D250" s="125" t="s">
        <v>460</v>
      </c>
      <c r="G250" s="162"/>
    </row>
    <row r="251" spans="1:7" x14ac:dyDescent="0.15">
      <c r="A251" s="141" t="s">
        <v>460</v>
      </c>
      <c r="D251" s="125" t="s">
        <v>460</v>
      </c>
      <c r="G251" s="162"/>
    </row>
    <row r="252" spans="1:7" x14ac:dyDescent="0.15">
      <c r="A252" s="141" t="s">
        <v>460</v>
      </c>
      <c r="D252" s="125" t="s">
        <v>460</v>
      </c>
      <c r="G252" s="162"/>
    </row>
    <row r="253" spans="1:7" x14ac:dyDescent="0.15">
      <c r="A253" s="141" t="s">
        <v>460</v>
      </c>
      <c r="D253" s="125" t="s">
        <v>460</v>
      </c>
      <c r="G253" s="162"/>
    </row>
    <row r="254" spans="1:7" x14ac:dyDescent="0.15">
      <c r="A254" s="141" t="s">
        <v>460</v>
      </c>
      <c r="D254" s="125" t="s">
        <v>460</v>
      </c>
      <c r="G254" s="162"/>
    </row>
    <row r="255" spans="1:7" x14ac:dyDescent="0.15">
      <c r="A255" s="141" t="s">
        <v>460</v>
      </c>
      <c r="D255" s="125" t="s">
        <v>460</v>
      </c>
      <c r="G255" s="162"/>
    </row>
    <row r="256" spans="1:7" x14ac:dyDescent="0.15">
      <c r="A256" s="141" t="s">
        <v>460</v>
      </c>
      <c r="D256" s="125" t="s">
        <v>460</v>
      </c>
      <c r="G256" s="162"/>
    </row>
    <row r="257" spans="1:7" x14ac:dyDescent="0.15">
      <c r="A257" s="141" t="s">
        <v>460</v>
      </c>
      <c r="D257" s="125" t="s">
        <v>460</v>
      </c>
      <c r="G257" s="162"/>
    </row>
    <row r="258" spans="1:7" x14ac:dyDescent="0.15">
      <c r="A258" s="141" t="s">
        <v>460</v>
      </c>
      <c r="D258" s="125" t="s">
        <v>460</v>
      </c>
      <c r="G258" s="162"/>
    </row>
    <row r="259" spans="1:7" x14ac:dyDescent="0.15">
      <c r="A259" s="141" t="s">
        <v>460</v>
      </c>
      <c r="D259" s="125" t="s">
        <v>460</v>
      </c>
      <c r="G259" s="162"/>
    </row>
    <row r="260" spans="1:7" x14ac:dyDescent="0.15">
      <c r="A260" s="141" t="s">
        <v>460</v>
      </c>
      <c r="D260" s="125" t="s">
        <v>460</v>
      </c>
      <c r="G260" s="162"/>
    </row>
    <row r="261" spans="1:7" x14ac:dyDescent="0.15">
      <c r="A261" s="141" t="s">
        <v>460</v>
      </c>
      <c r="D261" s="125" t="s">
        <v>460</v>
      </c>
      <c r="G261" s="162"/>
    </row>
    <row r="262" spans="1:7" x14ac:dyDescent="0.15">
      <c r="A262" s="141" t="s">
        <v>460</v>
      </c>
      <c r="D262" s="125" t="s">
        <v>460</v>
      </c>
      <c r="G262" s="162"/>
    </row>
    <row r="263" spans="1:7" x14ac:dyDescent="0.15">
      <c r="A263" s="141" t="s">
        <v>460</v>
      </c>
      <c r="D263" s="125" t="s">
        <v>460</v>
      </c>
      <c r="G263" s="162"/>
    </row>
    <row r="264" spans="1:7" x14ac:dyDescent="0.15">
      <c r="A264" s="141" t="s">
        <v>460</v>
      </c>
      <c r="D264" s="125" t="s">
        <v>460</v>
      </c>
      <c r="G264" s="162"/>
    </row>
    <row r="265" spans="1:7" x14ac:dyDescent="0.15">
      <c r="A265" s="141" t="s">
        <v>460</v>
      </c>
      <c r="D265" s="125" t="s">
        <v>460</v>
      </c>
      <c r="G265" s="162"/>
    </row>
    <row r="266" spans="1:7" x14ac:dyDescent="0.15">
      <c r="A266" s="141" t="s">
        <v>460</v>
      </c>
      <c r="D266" s="125" t="s">
        <v>460</v>
      </c>
      <c r="G266" s="162"/>
    </row>
    <row r="267" spans="1:7" x14ac:dyDescent="0.15">
      <c r="A267" s="141" t="s">
        <v>460</v>
      </c>
      <c r="D267" s="125" t="s">
        <v>460</v>
      </c>
      <c r="G267" s="162"/>
    </row>
    <row r="268" spans="1:7" x14ac:dyDescent="0.15">
      <c r="A268" s="141" t="s">
        <v>460</v>
      </c>
      <c r="D268" s="125" t="s">
        <v>460</v>
      </c>
      <c r="G268" s="162"/>
    </row>
    <row r="269" spans="1:7" x14ac:dyDescent="0.15">
      <c r="A269" s="141" t="s">
        <v>460</v>
      </c>
      <c r="D269" s="125" t="s">
        <v>460</v>
      </c>
      <c r="G269" s="162"/>
    </row>
    <row r="270" spans="1:7" x14ac:dyDescent="0.15">
      <c r="A270" s="141" t="s">
        <v>460</v>
      </c>
      <c r="D270" s="125" t="s">
        <v>460</v>
      </c>
      <c r="G270" s="162"/>
    </row>
    <row r="271" spans="1:7" x14ac:dyDescent="0.15">
      <c r="A271" s="141" t="s">
        <v>460</v>
      </c>
      <c r="D271" s="125" t="s">
        <v>460</v>
      </c>
      <c r="G271" s="162"/>
    </row>
    <row r="272" spans="1:7" x14ac:dyDescent="0.15">
      <c r="A272" s="141" t="s">
        <v>460</v>
      </c>
      <c r="D272" s="125" t="s">
        <v>460</v>
      </c>
      <c r="G272" s="162"/>
    </row>
    <row r="273" spans="1:7" x14ac:dyDescent="0.15">
      <c r="A273" s="141" t="s">
        <v>460</v>
      </c>
      <c r="D273" s="125" t="s">
        <v>460</v>
      </c>
      <c r="G273" s="162"/>
    </row>
    <row r="274" spans="1:7" x14ac:dyDescent="0.15">
      <c r="A274" s="141" t="s">
        <v>460</v>
      </c>
      <c r="D274" s="125" t="s">
        <v>460</v>
      </c>
      <c r="G274" s="162"/>
    </row>
    <row r="275" spans="1:7" x14ac:dyDescent="0.15">
      <c r="A275" s="141" t="s">
        <v>460</v>
      </c>
      <c r="D275" s="125" t="s">
        <v>460</v>
      </c>
      <c r="G275" s="162"/>
    </row>
    <row r="276" spans="1:7" x14ac:dyDescent="0.15">
      <c r="A276" s="141" t="s">
        <v>460</v>
      </c>
      <c r="D276" s="125" t="s">
        <v>460</v>
      </c>
      <c r="G276" s="162"/>
    </row>
    <row r="277" spans="1:7" x14ac:dyDescent="0.15">
      <c r="A277" s="141" t="s">
        <v>460</v>
      </c>
      <c r="D277" s="125" t="s">
        <v>460</v>
      </c>
      <c r="G277" s="162"/>
    </row>
    <row r="278" spans="1:7" x14ac:dyDescent="0.15">
      <c r="A278" s="141" t="s">
        <v>460</v>
      </c>
      <c r="D278" s="125" t="s">
        <v>460</v>
      </c>
      <c r="G278" s="162"/>
    </row>
    <row r="279" spans="1:7" x14ac:dyDescent="0.15">
      <c r="A279" s="141" t="s">
        <v>460</v>
      </c>
      <c r="D279" s="125" t="s">
        <v>460</v>
      </c>
      <c r="G279" s="162"/>
    </row>
    <row r="280" spans="1:7" x14ac:dyDescent="0.15">
      <c r="A280" s="141" t="s">
        <v>460</v>
      </c>
      <c r="D280" s="125" t="s">
        <v>460</v>
      </c>
      <c r="G280" s="162"/>
    </row>
    <row r="281" spans="1:7" x14ac:dyDescent="0.15">
      <c r="A281" s="141" t="s">
        <v>460</v>
      </c>
      <c r="D281" s="125" t="s">
        <v>460</v>
      </c>
      <c r="G281" s="162"/>
    </row>
    <row r="282" spans="1:7" x14ac:dyDescent="0.15">
      <c r="A282" s="141" t="s">
        <v>460</v>
      </c>
      <c r="D282" s="125" t="s">
        <v>460</v>
      </c>
      <c r="G282" s="162"/>
    </row>
    <row r="283" spans="1:7" x14ac:dyDescent="0.15">
      <c r="A283" s="141" t="s">
        <v>460</v>
      </c>
      <c r="D283" s="125" t="s">
        <v>460</v>
      </c>
      <c r="G283" s="162"/>
    </row>
    <row r="284" spans="1:7" x14ac:dyDescent="0.15">
      <c r="A284" s="141" t="s">
        <v>460</v>
      </c>
      <c r="D284" s="125" t="s">
        <v>460</v>
      </c>
      <c r="G284" s="162"/>
    </row>
    <row r="285" spans="1:7" x14ac:dyDescent="0.15">
      <c r="A285" s="141" t="s">
        <v>460</v>
      </c>
      <c r="D285" s="125" t="s">
        <v>460</v>
      </c>
      <c r="G285" s="162"/>
    </row>
    <row r="286" spans="1:7" x14ac:dyDescent="0.15">
      <c r="A286" s="141" t="s">
        <v>460</v>
      </c>
      <c r="D286" s="125" t="s">
        <v>460</v>
      </c>
      <c r="G286" s="162"/>
    </row>
    <row r="287" spans="1:7" x14ac:dyDescent="0.15">
      <c r="A287" s="141" t="s">
        <v>460</v>
      </c>
      <c r="D287" s="125" t="s">
        <v>460</v>
      </c>
      <c r="G287" s="162"/>
    </row>
    <row r="288" spans="1:7" x14ac:dyDescent="0.15">
      <c r="A288" s="141" t="s">
        <v>460</v>
      </c>
      <c r="D288" s="125" t="s">
        <v>460</v>
      </c>
      <c r="G288" s="162"/>
    </row>
    <row r="289" spans="1:7" x14ac:dyDescent="0.15">
      <c r="A289" s="141" t="s">
        <v>460</v>
      </c>
      <c r="D289" s="125" t="s">
        <v>460</v>
      </c>
      <c r="G289" s="162"/>
    </row>
    <row r="290" spans="1:7" x14ac:dyDescent="0.15">
      <c r="A290" s="141" t="s">
        <v>460</v>
      </c>
      <c r="D290" s="125" t="s">
        <v>460</v>
      </c>
      <c r="G290" s="162"/>
    </row>
    <row r="291" spans="1:7" x14ac:dyDescent="0.15">
      <c r="A291" s="141" t="s">
        <v>460</v>
      </c>
      <c r="D291" s="125" t="s">
        <v>460</v>
      </c>
      <c r="G291" s="162"/>
    </row>
    <row r="292" spans="1:7" x14ac:dyDescent="0.15">
      <c r="A292" s="141" t="s">
        <v>460</v>
      </c>
      <c r="D292" s="125" t="s">
        <v>460</v>
      </c>
      <c r="G292" s="162"/>
    </row>
    <row r="293" spans="1:7" x14ac:dyDescent="0.15">
      <c r="A293" s="141" t="s">
        <v>460</v>
      </c>
      <c r="D293" s="125" t="s">
        <v>460</v>
      </c>
      <c r="G293" s="162"/>
    </row>
    <row r="294" spans="1:7" x14ac:dyDescent="0.15">
      <c r="A294" s="141" t="s">
        <v>460</v>
      </c>
      <c r="D294" s="125" t="s">
        <v>460</v>
      </c>
      <c r="G294" s="162"/>
    </row>
    <row r="295" spans="1:7" x14ac:dyDescent="0.15">
      <c r="A295" s="141" t="s">
        <v>460</v>
      </c>
      <c r="D295" s="125" t="s">
        <v>460</v>
      </c>
      <c r="G295" s="162"/>
    </row>
    <row r="296" spans="1:7" x14ac:dyDescent="0.15">
      <c r="A296" s="141" t="s">
        <v>460</v>
      </c>
      <c r="D296" s="125" t="s">
        <v>460</v>
      </c>
      <c r="G296" s="162"/>
    </row>
    <row r="297" spans="1:7" x14ac:dyDescent="0.15">
      <c r="A297" s="141" t="s">
        <v>460</v>
      </c>
      <c r="D297" s="125" t="s">
        <v>460</v>
      </c>
      <c r="G297" s="162"/>
    </row>
    <row r="298" spans="1:7" x14ac:dyDescent="0.15">
      <c r="A298" s="141" t="s">
        <v>460</v>
      </c>
      <c r="D298" s="125" t="s">
        <v>460</v>
      </c>
      <c r="G298" s="162"/>
    </row>
    <row r="299" spans="1:7" x14ac:dyDescent="0.15">
      <c r="A299" s="141" t="s">
        <v>460</v>
      </c>
      <c r="D299" s="125" t="s">
        <v>460</v>
      </c>
      <c r="G299" s="162"/>
    </row>
    <row r="300" spans="1:7" x14ac:dyDescent="0.15">
      <c r="A300" s="141" t="s">
        <v>460</v>
      </c>
      <c r="D300" s="125" t="s">
        <v>460</v>
      </c>
      <c r="G300" s="162"/>
    </row>
    <row r="301" spans="1:7" x14ac:dyDescent="0.15">
      <c r="A301" s="141" t="s">
        <v>460</v>
      </c>
      <c r="D301" s="125" t="s">
        <v>460</v>
      </c>
      <c r="G301" s="162"/>
    </row>
    <row r="302" spans="1:7" x14ac:dyDescent="0.15">
      <c r="A302" s="141" t="s">
        <v>460</v>
      </c>
      <c r="D302" s="125" t="s">
        <v>460</v>
      </c>
      <c r="G302" s="162"/>
    </row>
    <row r="303" spans="1:7" x14ac:dyDescent="0.15">
      <c r="A303" s="141" t="s">
        <v>460</v>
      </c>
      <c r="D303" s="125" t="s">
        <v>460</v>
      </c>
      <c r="G303" s="162"/>
    </row>
    <row r="304" spans="1:7" x14ac:dyDescent="0.15">
      <c r="A304" s="141" t="s">
        <v>460</v>
      </c>
      <c r="D304" s="125" t="s">
        <v>460</v>
      </c>
      <c r="G304" s="162"/>
    </row>
    <row r="305" spans="1:7" x14ac:dyDescent="0.15">
      <c r="A305" s="141" t="s">
        <v>460</v>
      </c>
      <c r="D305" s="125" t="s">
        <v>460</v>
      </c>
      <c r="G305" s="162"/>
    </row>
    <row r="306" spans="1:7" x14ac:dyDescent="0.15">
      <c r="A306" s="141" t="s">
        <v>460</v>
      </c>
      <c r="D306" s="125" t="s">
        <v>460</v>
      </c>
      <c r="G306" s="162"/>
    </row>
    <row r="307" spans="1:7" x14ac:dyDescent="0.15">
      <c r="A307" s="141" t="s">
        <v>460</v>
      </c>
      <c r="D307" s="125" t="s">
        <v>460</v>
      </c>
      <c r="G307" s="162"/>
    </row>
    <row r="308" spans="1:7" x14ac:dyDescent="0.15">
      <c r="A308" s="141" t="s">
        <v>460</v>
      </c>
      <c r="D308" s="125" t="s">
        <v>460</v>
      </c>
      <c r="G308" s="162"/>
    </row>
    <row r="309" spans="1:7" x14ac:dyDescent="0.15">
      <c r="A309" s="141" t="s">
        <v>460</v>
      </c>
      <c r="D309" s="125" t="s">
        <v>460</v>
      </c>
      <c r="G309" s="162"/>
    </row>
    <row r="310" spans="1:7" x14ac:dyDescent="0.15">
      <c r="A310" s="141" t="s">
        <v>460</v>
      </c>
      <c r="D310" s="125" t="s">
        <v>460</v>
      </c>
      <c r="G310" s="162"/>
    </row>
    <row r="311" spans="1:7" x14ac:dyDescent="0.15">
      <c r="A311" s="141" t="s">
        <v>460</v>
      </c>
      <c r="D311" s="125" t="s">
        <v>460</v>
      </c>
      <c r="G311" s="162"/>
    </row>
    <row r="312" spans="1:7" x14ac:dyDescent="0.15">
      <c r="A312" s="141" t="s">
        <v>460</v>
      </c>
      <c r="D312" s="125" t="s">
        <v>460</v>
      </c>
      <c r="G312" s="162"/>
    </row>
    <row r="313" spans="1:7" x14ac:dyDescent="0.15">
      <c r="A313" s="141" t="s">
        <v>460</v>
      </c>
      <c r="D313" s="125" t="s">
        <v>460</v>
      </c>
      <c r="G313" s="162"/>
    </row>
    <row r="314" spans="1:7" x14ac:dyDescent="0.15">
      <c r="A314" s="141" t="s">
        <v>460</v>
      </c>
      <c r="D314" s="125" t="s">
        <v>460</v>
      </c>
      <c r="G314" s="162"/>
    </row>
    <row r="315" spans="1:7" x14ac:dyDescent="0.15">
      <c r="A315" s="141" t="s">
        <v>460</v>
      </c>
      <c r="D315" s="125" t="s">
        <v>460</v>
      </c>
      <c r="G315" s="162"/>
    </row>
    <row r="316" spans="1:7" x14ac:dyDescent="0.15">
      <c r="A316" s="141" t="s">
        <v>460</v>
      </c>
      <c r="D316" s="125" t="s">
        <v>460</v>
      </c>
      <c r="G316" s="162"/>
    </row>
    <row r="317" spans="1:7" x14ac:dyDescent="0.15">
      <c r="A317" s="141" t="s">
        <v>460</v>
      </c>
      <c r="D317" s="125" t="s">
        <v>460</v>
      </c>
      <c r="G317" s="162"/>
    </row>
    <row r="318" spans="1:7" x14ac:dyDescent="0.15">
      <c r="A318" s="141" t="s">
        <v>460</v>
      </c>
      <c r="D318" s="125" t="s">
        <v>460</v>
      </c>
      <c r="G318" s="162"/>
    </row>
    <row r="319" spans="1:7" x14ac:dyDescent="0.15">
      <c r="A319" s="141" t="s">
        <v>460</v>
      </c>
      <c r="D319" s="125" t="s">
        <v>460</v>
      </c>
      <c r="G319" s="162"/>
    </row>
    <row r="320" spans="1:7" x14ac:dyDescent="0.15">
      <c r="A320" s="141" t="s">
        <v>460</v>
      </c>
      <c r="D320" s="125" t="s">
        <v>460</v>
      </c>
      <c r="G320" s="162"/>
    </row>
    <row r="321" spans="1:7" x14ac:dyDescent="0.15">
      <c r="A321" s="141" t="s">
        <v>460</v>
      </c>
      <c r="D321" s="125" t="s">
        <v>460</v>
      </c>
      <c r="G321" s="162"/>
    </row>
    <row r="322" spans="1:7" x14ac:dyDescent="0.15">
      <c r="A322" s="141" t="s">
        <v>460</v>
      </c>
      <c r="D322" s="125" t="s">
        <v>460</v>
      </c>
      <c r="G322" s="162"/>
    </row>
    <row r="323" spans="1:7" x14ac:dyDescent="0.15">
      <c r="A323" s="141" t="s">
        <v>460</v>
      </c>
      <c r="D323" s="125" t="s">
        <v>460</v>
      </c>
      <c r="G323" s="162"/>
    </row>
    <row r="324" spans="1:7" x14ac:dyDescent="0.15">
      <c r="A324" s="141" t="s">
        <v>460</v>
      </c>
      <c r="D324" s="125" t="s">
        <v>460</v>
      </c>
      <c r="G324" s="162"/>
    </row>
    <row r="325" spans="1:7" x14ac:dyDescent="0.15">
      <c r="A325" s="141" t="s">
        <v>460</v>
      </c>
      <c r="D325" s="125" t="s">
        <v>460</v>
      </c>
      <c r="G325" s="162"/>
    </row>
    <row r="326" spans="1:7" x14ac:dyDescent="0.15">
      <c r="A326" s="141" t="s">
        <v>460</v>
      </c>
      <c r="D326" s="125" t="s">
        <v>460</v>
      </c>
      <c r="G326" s="162"/>
    </row>
    <row r="327" spans="1:7" x14ac:dyDescent="0.15">
      <c r="A327" s="141" t="s">
        <v>460</v>
      </c>
      <c r="D327" s="125" t="s">
        <v>460</v>
      </c>
      <c r="G327" s="162"/>
    </row>
    <row r="328" spans="1:7" x14ac:dyDescent="0.15">
      <c r="A328" s="141" t="s">
        <v>460</v>
      </c>
      <c r="D328" s="125" t="s">
        <v>460</v>
      </c>
      <c r="G328" s="162"/>
    </row>
    <row r="329" spans="1:7" x14ac:dyDescent="0.15">
      <c r="A329" s="141" t="s">
        <v>460</v>
      </c>
      <c r="D329" s="125" t="s">
        <v>460</v>
      </c>
      <c r="G329" s="162"/>
    </row>
    <row r="330" spans="1:7" x14ac:dyDescent="0.15">
      <c r="A330" s="141" t="s">
        <v>460</v>
      </c>
      <c r="D330" s="125" t="s">
        <v>460</v>
      </c>
      <c r="G330" s="162"/>
    </row>
    <row r="331" spans="1:7" x14ac:dyDescent="0.15">
      <c r="A331" s="141" t="s">
        <v>460</v>
      </c>
      <c r="D331" s="125" t="s">
        <v>460</v>
      </c>
      <c r="G331" s="162"/>
    </row>
    <row r="332" spans="1:7" x14ac:dyDescent="0.15">
      <c r="A332" s="141" t="s">
        <v>460</v>
      </c>
      <c r="D332" s="125" t="s">
        <v>460</v>
      </c>
      <c r="G332" s="162"/>
    </row>
    <row r="333" spans="1:7" x14ac:dyDescent="0.15">
      <c r="A333" s="141" t="s">
        <v>460</v>
      </c>
      <c r="D333" s="125" t="s">
        <v>460</v>
      </c>
      <c r="G333" s="162"/>
    </row>
    <row r="334" spans="1:7" x14ac:dyDescent="0.15">
      <c r="A334" s="141" t="s">
        <v>460</v>
      </c>
      <c r="D334" s="125" t="s">
        <v>460</v>
      </c>
      <c r="G334" s="162"/>
    </row>
    <row r="335" spans="1:7" x14ac:dyDescent="0.15">
      <c r="A335" s="141" t="s">
        <v>460</v>
      </c>
      <c r="D335" s="125" t="s">
        <v>460</v>
      </c>
      <c r="G335" s="162"/>
    </row>
    <row r="336" spans="1:7" x14ac:dyDescent="0.15">
      <c r="A336" s="141" t="s">
        <v>460</v>
      </c>
      <c r="D336" s="125" t="s">
        <v>460</v>
      </c>
      <c r="G336" s="162"/>
    </row>
    <row r="337" spans="1:7" x14ac:dyDescent="0.15">
      <c r="A337" s="141" t="s">
        <v>460</v>
      </c>
      <c r="D337" s="125" t="s">
        <v>460</v>
      </c>
      <c r="G337" s="162"/>
    </row>
    <row r="338" spans="1:7" x14ac:dyDescent="0.15">
      <c r="A338" s="141" t="s">
        <v>460</v>
      </c>
      <c r="D338" s="125" t="s">
        <v>460</v>
      </c>
      <c r="G338" s="162"/>
    </row>
    <row r="339" spans="1:7" x14ac:dyDescent="0.15">
      <c r="A339" s="141" t="s">
        <v>460</v>
      </c>
      <c r="D339" s="125" t="s">
        <v>460</v>
      </c>
      <c r="G339" s="162"/>
    </row>
    <row r="340" spans="1:7" x14ac:dyDescent="0.15">
      <c r="A340" s="141" t="s">
        <v>460</v>
      </c>
      <c r="D340" s="125" t="s">
        <v>460</v>
      </c>
      <c r="G340" s="162"/>
    </row>
    <row r="341" spans="1:7" x14ac:dyDescent="0.15">
      <c r="A341" s="141" t="s">
        <v>460</v>
      </c>
      <c r="D341" s="125" t="s">
        <v>460</v>
      </c>
      <c r="G341" s="162"/>
    </row>
    <row r="342" spans="1:7" x14ac:dyDescent="0.15">
      <c r="A342" s="141" t="s">
        <v>460</v>
      </c>
      <c r="D342" s="125" t="s">
        <v>460</v>
      </c>
      <c r="G342" s="162"/>
    </row>
    <row r="343" spans="1:7" x14ac:dyDescent="0.15">
      <c r="A343" s="141" t="s">
        <v>460</v>
      </c>
      <c r="D343" s="125" t="s">
        <v>460</v>
      </c>
      <c r="G343" s="162"/>
    </row>
    <row r="344" spans="1:7" x14ac:dyDescent="0.15">
      <c r="A344" s="141" t="s">
        <v>460</v>
      </c>
      <c r="D344" s="125" t="s">
        <v>460</v>
      </c>
      <c r="G344" s="162"/>
    </row>
    <row r="345" spans="1:7" x14ac:dyDescent="0.15">
      <c r="A345" s="141" t="s">
        <v>460</v>
      </c>
      <c r="D345" s="125" t="s">
        <v>460</v>
      </c>
      <c r="G345" s="162"/>
    </row>
    <row r="346" spans="1:7" x14ac:dyDescent="0.15">
      <c r="A346" s="141" t="s">
        <v>460</v>
      </c>
      <c r="D346" s="125" t="s">
        <v>460</v>
      </c>
      <c r="G346" s="162"/>
    </row>
    <row r="347" spans="1:7" x14ac:dyDescent="0.15">
      <c r="A347" s="141" t="s">
        <v>460</v>
      </c>
      <c r="D347" s="125" t="s">
        <v>460</v>
      </c>
      <c r="G347" s="162"/>
    </row>
    <row r="348" spans="1:7" x14ac:dyDescent="0.15">
      <c r="A348" s="141" t="s">
        <v>460</v>
      </c>
      <c r="D348" s="125" t="s">
        <v>460</v>
      </c>
      <c r="G348" s="162"/>
    </row>
    <row r="349" spans="1:7" x14ac:dyDescent="0.15">
      <c r="A349" s="141" t="s">
        <v>460</v>
      </c>
      <c r="D349" s="125" t="s">
        <v>460</v>
      </c>
      <c r="G349" s="162"/>
    </row>
    <row r="350" spans="1:7" x14ac:dyDescent="0.15">
      <c r="A350" s="141" t="s">
        <v>460</v>
      </c>
      <c r="D350" s="125" t="s">
        <v>460</v>
      </c>
      <c r="G350" s="162"/>
    </row>
    <row r="351" spans="1:7" x14ac:dyDescent="0.15">
      <c r="A351" s="141" t="s">
        <v>460</v>
      </c>
      <c r="D351" s="125" t="s">
        <v>460</v>
      </c>
      <c r="G351" s="162"/>
    </row>
    <row r="352" spans="1:7" x14ac:dyDescent="0.15">
      <c r="A352" s="141" t="s">
        <v>460</v>
      </c>
      <c r="D352" s="125" t="s">
        <v>460</v>
      </c>
      <c r="G352" s="162"/>
    </row>
    <row r="353" spans="1:7" x14ac:dyDescent="0.15">
      <c r="A353" s="141" t="s">
        <v>460</v>
      </c>
      <c r="D353" s="125" t="s">
        <v>460</v>
      </c>
      <c r="G353" s="162"/>
    </row>
    <row r="354" spans="1:7" x14ac:dyDescent="0.15">
      <c r="A354" s="141" t="s">
        <v>460</v>
      </c>
      <c r="D354" s="125" t="s">
        <v>460</v>
      </c>
      <c r="G354" s="162"/>
    </row>
    <row r="355" spans="1:7" x14ac:dyDescent="0.15">
      <c r="A355" s="141" t="s">
        <v>460</v>
      </c>
      <c r="D355" s="125" t="s">
        <v>460</v>
      </c>
      <c r="G355" s="162"/>
    </row>
    <row r="356" spans="1:7" x14ac:dyDescent="0.15">
      <c r="A356" s="141" t="s">
        <v>460</v>
      </c>
      <c r="D356" s="125" t="s">
        <v>460</v>
      </c>
      <c r="G356" s="162"/>
    </row>
    <row r="357" spans="1:7" x14ac:dyDescent="0.15">
      <c r="A357" s="141" t="s">
        <v>460</v>
      </c>
      <c r="D357" s="125" t="s">
        <v>460</v>
      </c>
      <c r="G357" s="162"/>
    </row>
    <row r="358" spans="1:7" x14ac:dyDescent="0.15">
      <c r="A358" s="141" t="s">
        <v>460</v>
      </c>
      <c r="D358" s="125" t="s">
        <v>460</v>
      </c>
      <c r="G358" s="162"/>
    </row>
    <row r="359" spans="1:7" x14ac:dyDescent="0.15">
      <c r="A359" s="141" t="s">
        <v>460</v>
      </c>
      <c r="D359" s="125" t="s">
        <v>460</v>
      </c>
      <c r="G359" s="162"/>
    </row>
    <row r="360" spans="1:7" x14ac:dyDescent="0.15">
      <c r="A360" s="141" t="s">
        <v>460</v>
      </c>
      <c r="D360" s="125" t="s">
        <v>460</v>
      </c>
      <c r="G360" s="162"/>
    </row>
    <row r="361" spans="1:7" x14ac:dyDescent="0.15">
      <c r="A361" s="141" t="s">
        <v>460</v>
      </c>
      <c r="D361" s="125" t="s">
        <v>460</v>
      </c>
      <c r="G361" s="162"/>
    </row>
    <row r="362" spans="1:7" x14ac:dyDescent="0.15">
      <c r="A362" s="141" t="s">
        <v>460</v>
      </c>
      <c r="D362" s="125" t="s">
        <v>460</v>
      </c>
      <c r="G362" s="162"/>
    </row>
    <row r="363" spans="1:7" x14ac:dyDescent="0.15">
      <c r="A363" s="141" t="s">
        <v>460</v>
      </c>
      <c r="D363" s="125" t="s">
        <v>460</v>
      </c>
      <c r="G363" s="162"/>
    </row>
    <row r="364" spans="1:7" x14ac:dyDescent="0.15">
      <c r="A364" s="141" t="s">
        <v>460</v>
      </c>
      <c r="D364" s="125" t="s">
        <v>460</v>
      </c>
      <c r="G364" s="162"/>
    </row>
    <row r="365" spans="1:7" x14ac:dyDescent="0.15">
      <c r="A365" s="141" t="s">
        <v>460</v>
      </c>
      <c r="D365" s="125" t="s">
        <v>460</v>
      </c>
      <c r="G365" s="162"/>
    </row>
    <row r="366" spans="1:7" x14ac:dyDescent="0.15">
      <c r="A366" s="141" t="s">
        <v>460</v>
      </c>
      <c r="D366" s="125" t="s">
        <v>460</v>
      </c>
      <c r="G366" s="162"/>
    </row>
    <row r="367" spans="1:7" x14ac:dyDescent="0.15">
      <c r="A367" s="141" t="s">
        <v>460</v>
      </c>
      <c r="D367" s="125" t="s">
        <v>460</v>
      </c>
      <c r="G367" s="162"/>
    </row>
    <row r="368" spans="1:7" x14ac:dyDescent="0.15">
      <c r="A368" s="141" t="s">
        <v>460</v>
      </c>
      <c r="D368" s="125" t="s">
        <v>460</v>
      </c>
      <c r="G368" s="162"/>
    </row>
    <row r="369" spans="1:7" x14ac:dyDescent="0.15">
      <c r="A369" s="141" t="s">
        <v>460</v>
      </c>
      <c r="D369" s="125" t="s">
        <v>460</v>
      </c>
      <c r="G369" s="162"/>
    </row>
    <row r="370" spans="1:7" x14ac:dyDescent="0.15">
      <c r="A370" s="141" t="s">
        <v>460</v>
      </c>
      <c r="D370" s="125" t="s">
        <v>460</v>
      </c>
      <c r="G370" s="162"/>
    </row>
    <row r="371" spans="1:7" x14ac:dyDescent="0.15">
      <c r="A371" s="141" t="s">
        <v>460</v>
      </c>
      <c r="D371" s="125" t="s">
        <v>460</v>
      </c>
      <c r="G371" s="162"/>
    </row>
    <row r="372" spans="1:7" x14ac:dyDescent="0.15">
      <c r="A372" s="141" t="s">
        <v>460</v>
      </c>
      <c r="D372" s="125" t="s">
        <v>460</v>
      </c>
      <c r="G372" s="162"/>
    </row>
    <row r="373" spans="1:7" x14ac:dyDescent="0.15">
      <c r="A373" s="141" t="s">
        <v>460</v>
      </c>
      <c r="D373" s="125" t="s">
        <v>460</v>
      </c>
      <c r="G373" s="162"/>
    </row>
    <row r="374" spans="1:7" x14ac:dyDescent="0.15">
      <c r="A374" s="141" t="s">
        <v>460</v>
      </c>
      <c r="D374" s="125" t="s">
        <v>460</v>
      </c>
      <c r="G374" s="162"/>
    </row>
    <row r="375" spans="1:7" x14ac:dyDescent="0.15">
      <c r="A375" s="141" t="s">
        <v>460</v>
      </c>
      <c r="D375" s="125" t="s">
        <v>460</v>
      </c>
      <c r="G375" s="162"/>
    </row>
    <row r="376" spans="1:7" x14ac:dyDescent="0.15">
      <c r="A376" s="141" t="s">
        <v>460</v>
      </c>
      <c r="D376" s="125" t="s">
        <v>460</v>
      </c>
      <c r="G376" s="162"/>
    </row>
    <row r="377" spans="1:7" x14ac:dyDescent="0.15">
      <c r="A377" s="141" t="s">
        <v>460</v>
      </c>
      <c r="D377" s="125" t="s">
        <v>460</v>
      </c>
      <c r="G377" s="162"/>
    </row>
    <row r="378" spans="1:7" x14ac:dyDescent="0.15">
      <c r="A378" s="141" t="s">
        <v>460</v>
      </c>
      <c r="D378" s="125" t="s">
        <v>460</v>
      </c>
      <c r="G378" s="162"/>
    </row>
    <row r="379" spans="1:7" x14ac:dyDescent="0.15">
      <c r="A379" s="141" t="s">
        <v>460</v>
      </c>
      <c r="D379" s="125" t="s">
        <v>460</v>
      </c>
      <c r="G379" s="162"/>
    </row>
    <row r="380" spans="1:7" x14ac:dyDescent="0.15">
      <c r="A380" s="141" t="s">
        <v>460</v>
      </c>
      <c r="D380" s="125" t="s">
        <v>460</v>
      </c>
      <c r="G380" s="162"/>
    </row>
    <row r="381" spans="1:7" x14ac:dyDescent="0.15">
      <c r="A381" s="141" t="s">
        <v>460</v>
      </c>
      <c r="D381" s="125" t="s">
        <v>460</v>
      </c>
      <c r="G381" s="162"/>
    </row>
    <row r="382" spans="1:7" x14ac:dyDescent="0.15">
      <c r="A382" s="141" t="s">
        <v>460</v>
      </c>
      <c r="D382" s="125" t="s">
        <v>460</v>
      </c>
      <c r="G382" s="162"/>
    </row>
    <row r="383" spans="1:7" x14ac:dyDescent="0.15">
      <c r="A383" s="141" t="s">
        <v>460</v>
      </c>
      <c r="D383" s="125" t="s">
        <v>460</v>
      </c>
      <c r="G383" s="162"/>
    </row>
    <row r="384" spans="1:7" x14ac:dyDescent="0.15">
      <c r="A384" s="141" t="s">
        <v>460</v>
      </c>
      <c r="D384" s="125" t="s">
        <v>460</v>
      </c>
      <c r="G384" s="162"/>
    </row>
    <row r="385" spans="1:7" x14ac:dyDescent="0.15">
      <c r="A385" s="141" t="s">
        <v>460</v>
      </c>
      <c r="D385" s="125" t="s">
        <v>460</v>
      </c>
      <c r="G385" s="162"/>
    </row>
    <row r="386" spans="1:7" x14ac:dyDescent="0.15">
      <c r="A386" s="141" t="s">
        <v>460</v>
      </c>
      <c r="D386" s="125" t="s">
        <v>460</v>
      </c>
      <c r="G386" s="162"/>
    </row>
    <row r="387" spans="1:7" x14ac:dyDescent="0.15">
      <c r="A387" s="141" t="s">
        <v>460</v>
      </c>
      <c r="D387" s="125" t="s">
        <v>460</v>
      </c>
      <c r="G387" s="162"/>
    </row>
    <row r="388" spans="1:7" x14ac:dyDescent="0.15">
      <c r="A388" s="141" t="s">
        <v>460</v>
      </c>
      <c r="D388" s="125" t="s">
        <v>460</v>
      </c>
      <c r="G388" s="162"/>
    </row>
    <row r="389" spans="1:7" x14ac:dyDescent="0.15">
      <c r="A389" s="141" t="s">
        <v>460</v>
      </c>
      <c r="D389" s="125" t="s">
        <v>460</v>
      </c>
      <c r="G389" s="162"/>
    </row>
    <row r="390" spans="1:7" x14ac:dyDescent="0.15">
      <c r="A390" s="141" t="s">
        <v>460</v>
      </c>
      <c r="D390" s="125" t="s">
        <v>460</v>
      </c>
      <c r="G390" s="162"/>
    </row>
    <row r="391" spans="1:7" x14ac:dyDescent="0.15">
      <c r="A391" s="141" t="s">
        <v>460</v>
      </c>
      <c r="D391" s="125" t="s">
        <v>460</v>
      </c>
      <c r="G391" s="162"/>
    </row>
    <row r="392" spans="1:7" x14ac:dyDescent="0.15">
      <c r="A392" s="141" t="s">
        <v>460</v>
      </c>
      <c r="D392" s="125" t="s">
        <v>460</v>
      </c>
      <c r="G392" s="162"/>
    </row>
    <row r="393" spans="1:7" x14ac:dyDescent="0.15">
      <c r="A393" s="141" t="s">
        <v>460</v>
      </c>
      <c r="D393" s="125" t="s">
        <v>460</v>
      </c>
      <c r="G393" s="162"/>
    </row>
    <row r="394" spans="1:7" x14ac:dyDescent="0.15">
      <c r="A394" s="141" t="s">
        <v>460</v>
      </c>
      <c r="D394" s="125" t="s">
        <v>460</v>
      </c>
      <c r="G394" s="162"/>
    </row>
    <row r="395" spans="1:7" x14ac:dyDescent="0.15">
      <c r="A395" s="141" t="s">
        <v>460</v>
      </c>
      <c r="D395" s="125" t="s">
        <v>460</v>
      </c>
      <c r="G395" s="162"/>
    </row>
    <row r="396" spans="1:7" x14ac:dyDescent="0.15">
      <c r="A396" s="141" t="s">
        <v>460</v>
      </c>
      <c r="D396" s="125" t="s">
        <v>460</v>
      </c>
      <c r="G396" s="162"/>
    </row>
    <row r="397" spans="1:7" x14ac:dyDescent="0.15">
      <c r="A397" s="141" t="s">
        <v>460</v>
      </c>
      <c r="D397" s="125" t="s">
        <v>460</v>
      </c>
      <c r="G397" s="162"/>
    </row>
    <row r="398" spans="1:7" x14ac:dyDescent="0.15">
      <c r="A398" s="141" t="s">
        <v>460</v>
      </c>
      <c r="D398" s="125" t="s">
        <v>460</v>
      </c>
      <c r="G398" s="162"/>
    </row>
    <row r="399" spans="1:7" x14ac:dyDescent="0.15">
      <c r="A399" s="141" t="s">
        <v>460</v>
      </c>
      <c r="D399" s="125" t="s">
        <v>460</v>
      </c>
      <c r="G399" s="162"/>
    </row>
    <row r="400" spans="1:7" x14ac:dyDescent="0.15">
      <c r="A400" s="141" t="s">
        <v>460</v>
      </c>
      <c r="D400" s="125" t="s">
        <v>460</v>
      </c>
      <c r="G400" s="162"/>
    </row>
    <row r="401" spans="1:7" x14ac:dyDescent="0.15">
      <c r="A401" s="141" t="s">
        <v>460</v>
      </c>
      <c r="D401" s="125" t="s">
        <v>460</v>
      </c>
      <c r="G401" s="162"/>
    </row>
    <row r="402" spans="1:7" x14ac:dyDescent="0.15">
      <c r="A402" s="141" t="s">
        <v>460</v>
      </c>
      <c r="D402" s="125" t="s">
        <v>460</v>
      </c>
      <c r="G402" s="162"/>
    </row>
    <row r="403" spans="1:7" x14ac:dyDescent="0.15">
      <c r="A403" s="141" t="s">
        <v>460</v>
      </c>
      <c r="D403" s="125" t="s">
        <v>460</v>
      </c>
      <c r="G403" s="162"/>
    </row>
    <row r="404" spans="1:7" x14ac:dyDescent="0.15">
      <c r="A404" s="141" t="s">
        <v>460</v>
      </c>
      <c r="D404" s="125" t="s">
        <v>460</v>
      </c>
      <c r="G404" s="162"/>
    </row>
    <row r="405" spans="1:7" x14ac:dyDescent="0.15">
      <c r="A405" s="141" t="s">
        <v>460</v>
      </c>
      <c r="D405" s="125" t="s">
        <v>460</v>
      </c>
      <c r="G405" s="162"/>
    </row>
    <row r="406" spans="1:7" x14ac:dyDescent="0.15">
      <c r="A406" s="141" t="s">
        <v>460</v>
      </c>
      <c r="D406" s="125" t="s">
        <v>460</v>
      </c>
      <c r="G406" s="162"/>
    </row>
    <row r="407" spans="1:7" x14ac:dyDescent="0.15">
      <c r="A407" s="141" t="s">
        <v>460</v>
      </c>
      <c r="D407" s="125" t="s">
        <v>460</v>
      </c>
      <c r="G407" s="162"/>
    </row>
    <row r="408" spans="1:7" x14ac:dyDescent="0.15">
      <c r="A408" s="141" t="s">
        <v>460</v>
      </c>
      <c r="D408" s="125" t="s">
        <v>460</v>
      </c>
      <c r="G408" s="162"/>
    </row>
    <row r="409" spans="1:7" x14ac:dyDescent="0.15">
      <c r="A409" s="141" t="s">
        <v>460</v>
      </c>
      <c r="D409" s="125" t="s">
        <v>460</v>
      </c>
      <c r="G409" s="162"/>
    </row>
    <row r="410" spans="1:7" x14ac:dyDescent="0.15">
      <c r="A410" s="141" t="s">
        <v>460</v>
      </c>
      <c r="D410" s="125" t="s">
        <v>460</v>
      </c>
      <c r="G410" s="162"/>
    </row>
    <row r="411" spans="1:7" x14ac:dyDescent="0.15">
      <c r="A411" s="141" t="s">
        <v>460</v>
      </c>
      <c r="D411" s="125" t="s">
        <v>460</v>
      </c>
      <c r="G411" s="162"/>
    </row>
    <row r="412" spans="1:7" x14ac:dyDescent="0.15">
      <c r="A412" s="141" t="s">
        <v>460</v>
      </c>
      <c r="D412" s="125" t="s">
        <v>460</v>
      </c>
      <c r="G412" s="162"/>
    </row>
    <row r="413" spans="1:7" x14ac:dyDescent="0.15">
      <c r="A413" s="141" t="s">
        <v>460</v>
      </c>
      <c r="D413" s="125" t="s">
        <v>460</v>
      </c>
      <c r="G413" s="162"/>
    </row>
    <row r="414" spans="1:7" x14ac:dyDescent="0.15">
      <c r="A414" s="141" t="s">
        <v>460</v>
      </c>
      <c r="D414" s="125" t="s">
        <v>460</v>
      </c>
      <c r="G414" s="162"/>
    </row>
    <row r="415" spans="1:7" x14ac:dyDescent="0.15">
      <c r="A415" s="141" t="s">
        <v>460</v>
      </c>
      <c r="D415" s="125" t="s">
        <v>460</v>
      </c>
      <c r="G415" s="162"/>
    </row>
    <row r="416" spans="1:7" x14ac:dyDescent="0.15">
      <c r="A416" s="141" t="s">
        <v>460</v>
      </c>
      <c r="D416" s="125" t="s">
        <v>460</v>
      </c>
      <c r="G416" s="162"/>
    </row>
    <row r="417" spans="1:7" x14ac:dyDescent="0.15">
      <c r="A417" s="141" t="s">
        <v>460</v>
      </c>
      <c r="D417" s="125" t="s">
        <v>460</v>
      </c>
      <c r="G417" s="162"/>
    </row>
    <row r="418" spans="1:7" x14ac:dyDescent="0.15">
      <c r="A418" s="141" t="s">
        <v>460</v>
      </c>
      <c r="D418" s="125" t="s">
        <v>460</v>
      </c>
      <c r="G418" s="162"/>
    </row>
    <row r="419" spans="1:7" x14ac:dyDescent="0.15">
      <c r="A419" s="141" t="s">
        <v>460</v>
      </c>
      <c r="D419" s="125" t="s">
        <v>460</v>
      </c>
      <c r="G419" s="162"/>
    </row>
    <row r="420" spans="1:7" x14ac:dyDescent="0.15">
      <c r="A420" s="141" t="s">
        <v>460</v>
      </c>
      <c r="D420" s="125" t="s">
        <v>460</v>
      </c>
      <c r="G420" s="162"/>
    </row>
    <row r="421" spans="1:7" x14ac:dyDescent="0.15">
      <c r="A421" s="141" t="s">
        <v>460</v>
      </c>
      <c r="D421" s="125" t="s">
        <v>460</v>
      </c>
      <c r="G421" s="162"/>
    </row>
    <row r="422" spans="1:7" x14ac:dyDescent="0.15">
      <c r="A422" s="141" t="s">
        <v>460</v>
      </c>
      <c r="D422" s="125" t="s">
        <v>460</v>
      </c>
      <c r="G422" s="162"/>
    </row>
    <row r="423" spans="1:7" x14ac:dyDescent="0.15">
      <c r="A423" s="141" t="s">
        <v>460</v>
      </c>
      <c r="D423" s="125" t="s">
        <v>460</v>
      </c>
      <c r="G423" s="162"/>
    </row>
    <row r="424" spans="1:7" x14ac:dyDescent="0.15">
      <c r="A424" s="141" t="s">
        <v>460</v>
      </c>
      <c r="D424" s="125" t="s">
        <v>460</v>
      </c>
      <c r="G424" s="162"/>
    </row>
    <row r="425" spans="1:7" x14ac:dyDescent="0.15">
      <c r="A425" s="141" t="s">
        <v>460</v>
      </c>
      <c r="D425" s="125" t="s">
        <v>460</v>
      </c>
      <c r="G425" s="162"/>
    </row>
    <row r="426" spans="1:7" x14ac:dyDescent="0.15">
      <c r="A426" s="141" t="s">
        <v>460</v>
      </c>
      <c r="D426" s="125" t="s">
        <v>460</v>
      </c>
      <c r="G426" s="162"/>
    </row>
    <row r="427" spans="1:7" x14ac:dyDescent="0.15">
      <c r="A427" s="141" t="s">
        <v>460</v>
      </c>
      <c r="D427" s="125" t="s">
        <v>460</v>
      </c>
      <c r="G427" s="162"/>
    </row>
    <row r="428" spans="1:7" x14ac:dyDescent="0.15">
      <c r="A428" s="141" t="s">
        <v>460</v>
      </c>
      <c r="D428" s="125" t="s">
        <v>460</v>
      </c>
      <c r="G428" s="162"/>
    </row>
    <row r="429" spans="1:7" x14ac:dyDescent="0.15">
      <c r="A429" s="141" t="s">
        <v>460</v>
      </c>
      <c r="D429" s="125" t="s">
        <v>460</v>
      </c>
      <c r="G429" s="162"/>
    </row>
    <row r="430" spans="1:7" x14ac:dyDescent="0.15">
      <c r="A430" s="141" t="s">
        <v>460</v>
      </c>
      <c r="D430" s="125" t="s">
        <v>460</v>
      </c>
      <c r="G430" s="162"/>
    </row>
    <row r="431" spans="1:7" x14ac:dyDescent="0.15">
      <c r="A431" s="141" t="s">
        <v>460</v>
      </c>
      <c r="D431" s="125" t="s">
        <v>460</v>
      </c>
      <c r="G431" s="162"/>
    </row>
    <row r="432" spans="1:7" x14ac:dyDescent="0.15">
      <c r="A432" s="141" t="s">
        <v>460</v>
      </c>
      <c r="D432" s="125" t="s">
        <v>460</v>
      </c>
      <c r="G432" s="162"/>
    </row>
    <row r="433" spans="1:7" x14ac:dyDescent="0.15">
      <c r="A433" s="141" t="s">
        <v>460</v>
      </c>
      <c r="D433" s="125" t="s">
        <v>460</v>
      </c>
      <c r="G433" s="162"/>
    </row>
    <row r="434" spans="1:7" x14ac:dyDescent="0.15">
      <c r="A434" s="141" t="s">
        <v>460</v>
      </c>
      <c r="D434" s="125" t="s">
        <v>460</v>
      </c>
      <c r="G434" s="162"/>
    </row>
    <row r="435" spans="1:7" x14ac:dyDescent="0.15">
      <c r="A435" s="141" t="s">
        <v>460</v>
      </c>
      <c r="D435" s="125" t="s">
        <v>460</v>
      </c>
      <c r="G435" s="162"/>
    </row>
    <row r="436" spans="1:7" x14ac:dyDescent="0.15">
      <c r="A436" s="141" t="s">
        <v>460</v>
      </c>
      <c r="D436" s="125" t="s">
        <v>460</v>
      </c>
      <c r="G436" s="162"/>
    </row>
    <row r="437" spans="1:7" x14ac:dyDescent="0.15">
      <c r="A437" s="141" t="s">
        <v>460</v>
      </c>
      <c r="D437" s="125" t="s">
        <v>460</v>
      </c>
      <c r="G437" s="162"/>
    </row>
    <row r="438" spans="1:7" x14ac:dyDescent="0.15">
      <c r="A438" s="141" t="s">
        <v>460</v>
      </c>
      <c r="D438" s="125" t="s">
        <v>460</v>
      </c>
      <c r="G438" s="162"/>
    </row>
    <row r="439" spans="1:7" x14ac:dyDescent="0.15">
      <c r="A439" s="141" t="s">
        <v>460</v>
      </c>
      <c r="D439" s="125" t="s">
        <v>460</v>
      </c>
      <c r="G439" s="162"/>
    </row>
    <row r="440" spans="1:7" x14ac:dyDescent="0.15">
      <c r="A440" s="141" t="s">
        <v>460</v>
      </c>
      <c r="D440" s="125" t="s">
        <v>460</v>
      </c>
      <c r="G440" s="162"/>
    </row>
    <row r="441" spans="1:7" x14ac:dyDescent="0.15">
      <c r="A441" s="141" t="s">
        <v>460</v>
      </c>
      <c r="D441" s="125" t="s">
        <v>460</v>
      </c>
      <c r="G441" s="162"/>
    </row>
    <row r="442" spans="1:7" x14ac:dyDescent="0.15">
      <c r="A442" s="141" t="s">
        <v>460</v>
      </c>
      <c r="D442" s="125" t="s">
        <v>460</v>
      </c>
      <c r="G442" s="162"/>
    </row>
    <row r="443" spans="1:7" x14ac:dyDescent="0.15">
      <c r="A443" s="141" t="s">
        <v>460</v>
      </c>
      <c r="D443" s="125" t="s">
        <v>460</v>
      </c>
      <c r="G443" s="162"/>
    </row>
    <row r="444" spans="1:7" x14ac:dyDescent="0.15">
      <c r="A444" s="141" t="s">
        <v>460</v>
      </c>
      <c r="D444" s="125" t="s">
        <v>460</v>
      </c>
      <c r="G444" s="162"/>
    </row>
    <row r="445" spans="1:7" x14ac:dyDescent="0.15">
      <c r="A445" s="141" t="s">
        <v>460</v>
      </c>
      <c r="D445" s="125" t="s">
        <v>460</v>
      </c>
      <c r="G445" s="162"/>
    </row>
    <row r="446" spans="1:7" x14ac:dyDescent="0.15">
      <c r="A446" s="141" t="s">
        <v>460</v>
      </c>
      <c r="D446" s="125" t="s">
        <v>460</v>
      </c>
      <c r="G446" s="162"/>
    </row>
    <row r="447" spans="1:7" x14ac:dyDescent="0.15">
      <c r="A447" s="141" t="s">
        <v>460</v>
      </c>
      <c r="D447" s="125" t="s">
        <v>460</v>
      </c>
      <c r="G447" s="162"/>
    </row>
    <row r="448" spans="1:7" x14ac:dyDescent="0.15">
      <c r="A448" s="141" t="s">
        <v>460</v>
      </c>
      <c r="D448" s="125" t="s">
        <v>460</v>
      </c>
      <c r="G448" s="162"/>
    </row>
    <row r="449" spans="1:7" x14ac:dyDescent="0.15">
      <c r="A449" s="141" t="s">
        <v>460</v>
      </c>
      <c r="D449" s="125" t="s">
        <v>460</v>
      </c>
      <c r="G449" s="162"/>
    </row>
    <row r="450" spans="1:7" x14ac:dyDescent="0.15">
      <c r="A450" s="141" t="s">
        <v>460</v>
      </c>
      <c r="D450" s="125" t="s">
        <v>460</v>
      </c>
      <c r="G450" s="162"/>
    </row>
    <row r="451" spans="1:7" x14ac:dyDescent="0.15">
      <c r="A451" s="141" t="s">
        <v>460</v>
      </c>
      <c r="D451" s="125" t="s">
        <v>460</v>
      </c>
      <c r="G451" s="162"/>
    </row>
    <row r="452" spans="1:7" x14ac:dyDescent="0.15">
      <c r="A452" s="141" t="s">
        <v>460</v>
      </c>
      <c r="D452" s="125" t="s">
        <v>460</v>
      </c>
      <c r="G452" s="162"/>
    </row>
    <row r="453" spans="1:7" x14ac:dyDescent="0.15">
      <c r="A453" s="141" t="s">
        <v>460</v>
      </c>
      <c r="D453" s="125" t="s">
        <v>460</v>
      </c>
      <c r="G453" s="162"/>
    </row>
    <row r="454" spans="1:7" x14ac:dyDescent="0.15">
      <c r="A454" s="141" t="s">
        <v>460</v>
      </c>
      <c r="D454" s="125" t="s">
        <v>460</v>
      </c>
      <c r="G454" s="162"/>
    </row>
    <row r="455" spans="1:7" x14ac:dyDescent="0.15">
      <c r="A455" s="141" t="s">
        <v>460</v>
      </c>
      <c r="D455" s="125" t="s">
        <v>460</v>
      </c>
      <c r="G455" s="162"/>
    </row>
    <row r="456" spans="1:7" x14ac:dyDescent="0.15">
      <c r="A456" s="141" t="s">
        <v>460</v>
      </c>
      <c r="D456" s="125" t="s">
        <v>460</v>
      </c>
      <c r="G456" s="162"/>
    </row>
    <row r="457" spans="1:7" x14ac:dyDescent="0.15">
      <c r="A457" s="141" t="s">
        <v>460</v>
      </c>
      <c r="D457" s="125" t="s">
        <v>460</v>
      </c>
      <c r="G457" s="162"/>
    </row>
    <row r="458" spans="1:7" x14ac:dyDescent="0.15">
      <c r="A458" s="141" t="s">
        <v>460</v>
      </c>
      <c r="D458" s="125" t="s">
        <v>460</v>
      </c>
      <c r="G458" s="162"/>
    </row>
    <row r="459" spans="1:7" x14ac:dyDescent="0.15">
      <c r="A459" s="141" t="s">
        <v>460</v>
      </c>
      <c r="D459" s="125" t="s">
        <v>460</v>
      </c>
      <c r="G459" s="162"/>
    </row>
    <row r="460" spans="1:7" x14ac:dyDescent="0.15">
      <c r="A460" s="141" t="s">
        <v>460</v>
      </c>
      <c r="D460" s="125" t="s">
        <v>460</v>
      </c>
      <c r="G460" s="162"/>
    </row>
    <row r="461" spans="1:7" x14ac:dyDescent="0.15">
      <c r="A461" s="141" t="s">
        <v>460</v>
      </c>
      <c r="D461" s="125" t="s">
        <v>460</v>
      </c>
      <c r="G461" s="162"/>
    </row>
    <row r="462" spans="1:7" x14ac:dyDescent="0.15">
      <c r="A462" s="141" t="s">
        <v>460</v>
      </c>
      <c r="D462" s="125" t="s">
        <v>460</v>
      </c>
      <c r="G462" s="162"/>
    </row>
    <row r="463" spans="1:7" x14ac:dyDescent="0.15">
      <c r="A463" s="141" t="s">
        <v>460</v>
      </c>
      <c r="D463" s="125" t="s">
        <v>460</v>
      </c>
      <c r="G463" s="162"/>
    </row>
    <row r="464" spans="1:7" x14ac:dyDescent="0.15">
      <c r="A464" s="141" t="s">
        <v>460</v>
      </c>
      <c r="D464" s="125" t="s">
        <v>460</v>
      </c>
      <c r="G464" s="162"/>
    </row>
    <row r="465" spans="1:7" x14ac:dyDescent="0.15">
      <c r="A465" s="141" t="s">
        <v>460</v>
      </c>
      <c r="D465" s="125" t="s">
        <v>460</v>
      </c>
      <c r="G465" s="162"/>
    </row>
    <row r="466" spans="1:7" x14ac:dyDescent="0.15">
      <c r="A466" s="141" t="s">
        <v>460</v>
      </c>
      <c r="D466" s="125" t="s">
        <v>460</v>
      </c>
      <c r="G466" s="162"/>
    </row>
    <row r="467" spans="1:7" x14ac:dyDescent="0.15">
      <c r="A467" s="141" t="s">
        <v>460</v>
      </c>
      <c r="D467" s="125" t="s">
        <v>460</v>
      </c>
      <c r="G467" s="162"/>
    </row>
    <row r="468" spans="1:7" x14ac:dyDescent="0.15">
      <c r="A468" s="141" t="s">
        <v>460</v>
      </c>
      <c r="D468" s="125" t="s">
        <v>460</v>
      </c>
      <c r="G468" s="162"/>
    </row>
    <row r="469" spans="1:7" x14ac:dyDescent="0.15">
      <c r="A469" s="141" t="s">
        <v>460</v>
      </c>
      <c r="D469" s="125" t="s">
        <v>460</v>
      </c>
      <c r="G469" s="162"/>
    </row>
    <row r="470" spans="1:7" x14ac:dyDescent="0.15">
      <c r="A470" s="141" t="s">
        <v>460</v>
      </c>
      <c r="D470" s="125" t="s">
        <v>460</v>
      </c>
      <c r="G470" s="162"/>
    </row>
    <row r="471" spans="1:7" x14ac:dyDescent="0.15">
      <c r="A471" s="141" t="s">
        <v>460</v>
      </c>
      <c r="D471" s="125" t="s">
        <v>460</v>
      </c>
      <c r="G471" s="162"/>
    </row>
    <row r="472" spans="1:7" x14ac:dyDescent="0.15">
      <c r="A472" s="141" t="s">
        <v>460</v>
      </c>
      <c r="D472" s="125" t="s">
        <v>460</v>
      </c>
      <c r="G472" s="162"/>
    </row>
    <row r="473" spans="1:7" x14ac:dyDescent="0.15">
      <c r="A473" s="141" t="s">
        <v>460</v>
      </c>
      <c r="D473" s="125" t="s">
        <v>460</v>
      </c>
      <c r="G473" s="162"/>
    </row>
    <row r="474" spans="1:7" x14ac:dyDescent="0.15">
      <c r="A474" s="141" t="s">
        <v>460</v>
      </c>
      <c r="D474" s="125" t="s">
        <v>460</v>
      </c>
      <c r="G474" s="162"/>
    </row>
    <row r="475" spans="1:7" x14ac:dyDescent="0.15">
      <c r="A475" s="141" t="s">
        <v>460</v>
      </c>
      <c r="D475" s="125" t="s">
        <v>460</v>
      </c>
      <c r="G475" s="162"/>
    </row>
    <row r="476" spans="1:7" x14ac:dyDescent="0.15">
      <c r="A476" s="141" t="s">
        <v>460</v>
      </c>
      <c r="D476" s="125" t="s">
        <v>460</v>
      </c>
      <c r="G476" s="162"/>
    </row>
    <row r="477" spans="1:7" x14ac:dyDescent="0.15">
      <c r="A477" s="141" t="s">
        <v>460</v>
      </c>
      <c r="D477" s="125" t="s">
        <v>460</v>
      </c>
      <c r="G477" s="162"/>
    </row>
    <row r="478" spans="1:7" x14ac:dyDescent="0.15">
      <c r="A478" s="141" t="s">
        <v>460</v>
      </c>
      <c r="D478" s="125" t="s">
        <v>460</v>
      </c>
      <c r="G478" s="162"/>
    </row>
    <row r="479" spans="1:7" x14ac:dyDescent="0.15">
      <c r="A479" s="141" t="s">
        <v>460</v>
      </c>
      <c r="D479" s="125" t="s">
        <v>460</v>
      </c>
      <c r="G479" s="162"/>
    </row>
    <row r="480" spans="1:7" x14ac:dyDescent="0.15">
      <c r="A480" s="141" t="s">
        <v>460</v>
      </c>
      <c r="D480" s="125" t="s">
        <v>460</v>
      </c>
      <c r="G480" s="162"/>
    </row>
    <row r="481" spans="1:7" x14ac:dyDescent="0.15">
      <c r="A481" s="141" t="s">
        <v>460</v>
      </c>
      <c r="D481" s="125" t="s">
        <v>460</v>
      </c>
      <c r="G481" s="162"/>
    </row>
    <row r="482" spans="1:7" x14ac:dyDescent="0.15">
      <c r="A482" s="141" t="s">
        <v>460</v>
      </c>
      <c r="D482" s="125" t="s">
        <v>460</v>
      </c>
      <c r="G482" s="162"/>
    </row>
    <row r="483" spans="1:7" x14ac:dyDescent="0.15">
      <c r="A483" s="141" t="s">
        <v>460</v>
      </c>
      <c r="D483" s="125" t="s">
        <v>460</v>
      </c>
      <c r="G483" s="162"/>
    </row>
    <row r="484" spans="1:7" x14ac:dyDescent="0.15">
      <c r="A484" s="141" t="s">
        <v>460</v>
      </c>
      <c r="D484" s="125" t="s">
        <v>460</v>
      </c>
      <c r="G484" s="162"/>
    </row>
    <row r="485" spans="1:7" x14ac:dyDescent="0.15">
      <c r="A485" s="141" t="s">
        <v>460</v>
      </c>
      <c r="D485" s="125" t="s">
        <v>460</v>
      </c>
      <c r="G485" s="162"/>
    </row>
    <row r="486" spans="1:7" x14ac:dyDescent="0.15">
      <c r="A486" s="141" t="s">
        <v>460</v>
      </c>
      <c r="D486" s="125" t="s">
        <v>460</v>
      </c>
      <c r="G486" s="162"/>
    </row>
    <row r="487" spans="1:7" x14ac:dyDescent="0.15">
      <c r="A487" s="141" t="s">
        <v>460</v>
      </c>
      <c r="D487" s="125" t="s">
        <v>460</v>
      </c>
      <c r="G487" s="162"/>
    </row>
    <row r="488" spans="1:7" x14ac:dyDescent="0.15">
      <c r="A488" s="141" t="s">
        <v>460</v>
      </c>
      <c r="D488" s="125" t="s">
        <v>460</v>
      </c>
      <c r="G488" s="162"/>
    </row>
    <row r="489" spans="1:7" x14ac:dyDescent="0.15">
      <c r="A489" s="141" t="s">
        <v>460</v>
      </c>
      <c r="D489" s="125" t="s">
        <v>460</v>
      </c>
      <c r="G489" s="162"/>
    </row>
    <row r="490" spans="1:7" x14ac:dyDescent="0.15">
      <c r="A490" s="141" t="s">
        <v>460</v>
      </c>
      <c r="D490" s="125" t="s">
        <v>460</v>
      </c>
      <c r="G490" s="162"/>
    </row>
    <row r="491" spans="1:7" x14ac:dyDescent="0.15">
      <c r="A491" s="141" t="s">
        <v>460</v>
      </c>
      <c r="D491" s="125" t="s">
        <v>460</v>
      </c>
      <c r="G491" s="162"/>
    </row>
    <row r="492" spans="1:7" x14ac:dyDescent="0.15">
      <c r="A492" s="141" t="s">
        <v>460</v>
      </c>
      <c r="D492" s="125" t="s">
        <v>460</v>
      </c>
      <c r="G492" s="162"/>
    </row>
    <row r="493" spans="1:7" x14ac:dyDescent="0.15">
      <c r="A493" s="141" t="s">
        <v>460</v>
      </c>
      <c r="D493" s="125" t="s">
        <v>460</v>
      </c>
      <c r="G493" s="162"/>
    </row>
    <row r="494" spans="1:7" x14ac:dyDescent="0.15">
      <c r="A494" s="141" t="s">
        <v>460</v>
      </c>
      <c r="D494" s="125" t="s">
        <v>460</v>
      </c>
      <c r="G494" s="162"/>
    </row>
    <row r="495" spans="1:7" x14ac:dyDescent="0.15">
      <c r="A495" s="141" t="s">
        <v>460</v>
      </c>
      <c r="D495" s="125" t="s">
        <v>460</v>
      </c>
      <c r="G495" s="162"/>
    </row>
    <row r="496" spans="1:7" x14ac:dyDescent="0.15">
      <c r="A496" s="141" t="s">
        <v>460</v>
      </c>
      <c r="D496" s="125" t="s">
        <v>460</v>
      </c>
      <c r="G496" s="162"/>
    </row>
    <row r="497" spans="1:7" x14ac:dyDescent="0.15">
      <c r="A497" s="141" t="s">
        <v>460</v>
      </c>
      <c r="D497" s="125" t="s">
        <v>460</v>
      </c>
      <c r="G497" s="162"/>
    </row>
    <row r="498" spans="1:7" x14ac:dyDescent="0.15">
      <c r="A498" s="141" t="s">
        <v>460</v>
      </c>
      <c r="D498" s="125" t="s">
        <v>460</v>
      </c>
      <c r="G498" s="162"/>
    </row>
    <row r="499" spans="1:7" x14ac:dyDescent="0.15">
      <c r="A499" s="141" t="s">
        <v>460</v>
      </c>
      <c r="D499" s="125" t="s">
        <v>460</v>
      </c>
      <c r="G499" s="162"/>
    </row>
    <row r="500" spans="1:7" x14ac:dyDescent="0.15">
      <c r="A500" s="141" t="s">
        <v>460</v>
      </c>
      <c r="D500" s="125" t="s">
        <v>460</v>
      </c>
      <c r="G500" s="162"/>
    </row>
    <row r="501" spans="1:7" x14ac:dyDescent="0.15">
      <c r="A501" s="141" t="s">
        <v>460</v>
      </c>
      <c r="D501" s="125" t="s">
        <v>460</v>
      </c>
      <c r="G501" s="162"/>
    </row>
    <row r="502" spans="1:7" x14ac:dyDescent="0.15">
      <c r="A502" s="141" t="s">
        <v>460</v>
      </c>
      <c r="D502" s="125" t="s">
        <v>460</v>
      </c>
      <c r="G502" s="162"/>
    </row>
    <row r="503" spans="1:7" x14ac:dyDescent="0.15">
      <c r="A503" s="141" t="s">
        <v>460</v>
      </c>
      <c r="D503" s="125" t="s">
        <v>460</v>
      </c>
      <c r="G503" s="162"/>
    </row>
    <row r="504" spans="1:7" x14ac:dyDescent="0.15">
      <c r="A504" s="141" t="s">
        <v>460</v>
      </c>
      <c r="D504" s="125" t="s">
        <v>460</v>
      </c>
      <c r="G504" s="162"/>
    </row>
    <row r="505" spans="1:7" x14ac:dyDescent="0.15">
      <c r="A505" s="141" t="s">
        <v>460</v>
      </c>
      <c r="D505" s="125" t="s">
        <v>460</v>
      </c>
      <c r="G505" s="162"/>
    </row>
    <row r="506" spans="1:7" x14ac:dyDescent="0.15">
      <c r="A506" s="141" t="s">
        <v>460</v>
      </c>
      <c r="D506" s="125" t="s">
        <v>460</v>
      </c>
      <c r="G506" s="162"/>
    </row>
    <row r="507" spans="1:7" x14ac:dyDescent="0.15">
      <c r="A507" s="141" t="s">
        <v>460</v>
      </c>
      <c r="D507" s="125" t="s">
        <v>460</v>
      </c>
      <c r="G507" s="162"/>
    </row>
    <row r="508" spans="1:7" x14ac:dyDescent="0.15">
      <c r="A508" s="141" t="s">
        <v>460</v>
      </c>
      <c r="D508" s="125" t="s">
        <v>460</v>
      </c>
      <c r="G508" s="162"/>
    </row>
    <row r="509" spans="1:7" x14ac:dyDescent="0.15">
      <c r="A509" s="141" t="s">
        <v>460</v>
      </c>
      <c r="D509" s="125" t="s">
        <v>460</v>
      </c>
      <c r="G509" s="162"/>
    </row>
    <row r="510" spans="1:7" x14ac:dyDescent="0.15">
      <c r="A510" s="141" t="s">
        <v>460</v>
      </c>
      <c r="D510" s="125" t="s">
        <v>460</v>
      </c>
      <c r="G510" s="162"/>
    </row>
    <row r="511" spans="1:7" x14ac:dyDescent="0.15">
      <c r="A511" s="141" t="s">
        <v>460</v>
      </c>
      <c r="D511" s="125" t="s">
        <v>460</v>
      </c>
      <c r="G511" s="162"/>
    </row>
    <row r="512" spans="1:7" x14ac:dyDescent="0.15">
      <c r="A512" s="141" t="s">
        <v>460</v>
      </c>
      <c r="D512" s="125" t="s">
        <v>460</v>
      </c>
      <c r="G512" s="162"/>
    </row>
    <row r="513" spans="1:7" x14ac:dyDescent="0.15">
      <c r="A513" s="141" t="s">
        <v>460</v>
      </c>
      <c r="D513" s="125" t="s">
        <v>460</v>
      </c>
      <c r="G513" s="162"/>
    </row>
    <row r="514" spans="1:7" x14ac:dyDescent="0.15">
      <c r="A514" s="141" t="s">
        <v>460</v>
      </c>
      <c r="D514" s="125" t="s">
        <v>460</v>
      </c>
      <c r="G514" s="162"/>
    </row>
    <row r="515" spans="1:7" x14ac:dyDescent="0.15">
      <c r="A515" s="141" t="s">
        <v>460</v>
      </c>
      <c r="D515" s="125" t="s">
        <v>460</v>
      </c>
      <c r="G515" s="162"/>
    </row>
    <row r="516" spans="1:7" x14ac:dyDescent="0.15">
      <c r="A516" s="141" t="s">
        <v>460</v>
      </c>
      <c r="D516" s="125" t="s">
        <v>460</v>
      </c>
      <c r="G516" s="162"/>
    </row>
    <row r="517" spans="1:7" x14ac:dyDescent="0.15">
      <c r="A517" s="141" t="s">
        <v>460</v>
      </c>
      <c r="D517" s="125" t="s">
        <v>460</v>
      </c>
      <c r="G517" s="162"/>
    </row>
    <row r="518" spans="1:7" x14ac:dyDescent="0.15">
      <c r="A518" s="141" t="s">
        <v>460</v>
      </c>
      <c r="D518" s="125" t="s">
        <v>460</v>
      </c>
      <c r="G518" s="162"/>
    </row>
    <row r="519" spans="1:7" x14ac:dyDescent="0.15">
      <c r="A519" s="141" t="s">
        <v>460</v>
      </c>
      <c r="D519" s="125" t="s">
        <v>460</v>
      </c>
      <c r="G519" s="162"/>
    </row>
    <row r="520" spans="1:7" x14ac:dyDescent="0.15">
      <c r="A520" s="141" t="s">
        <v>460</v>
      </c>
      <c r="D520" s="125" t="s">
        <v>460</v>
      </c>
      <c r="G520" s="162"/>
    </row>
    <row r="521" spans="1:7" x14ac:dyDescent="0.15">
      <c r="A521" s="141" t="s">
        <v>460</v>
      </c>
      <c r="D521" s="125" t="s">
        <v>460</v>
      </c>
      <c r="G521" s="162"/>
    </row>
    <row r="522" spans="1:7" x14ac:dyDescent="0.15">
      <c r="A522" s="141" t="s">
        <v>460</v>
      </c>
      <c r="D522" s="125" t="s">
        <v>460</v>
      </c>
      <c r="G522" s="162"/>
    </row>
    <row r="523" spans="1:7" x14ac:dyDescent="0.15">
      <c r="A523" s="141" t="s">
        <v>460</v>
      </c>
      <c r="D523" s="125" t="s">
        <v>460</v>
      </c>
      <c r="G523" s="162"/>
    </row>
    <row r="524" spans="1:7" x14ac:dyDescent="0.15">
      <c r="A524" s="141" t="s">
        <v>460</v>
      </c>
      <c r="D524" s="125" t="s">
        <v>460</v>
      </c>
      <c r="G524" s="162"/>
    </row>
    <row r="525" spans="1:7" x14ac:dyDescent="0.15">
      <c r="A525" s="141" t="s">
        <v>460</v>
      </c>
      <c r="D525" s="125" t="s">
        <v>460</v>
      </c>
      <c r="G525" s="162"/>
    </row>
    <row r="526" spans="1:7" x14ac:dyDescent="0.15">
      <c r="A526" s="141" t="s">
        <v>460</v>
      </c>
      <c r="D526" s="125" t="s">
        <v>460</v>
      </c>
      <c r="G526" s="162"/>
    </row>
    <row r="527" spans="1:7" x14ac:dyDescent="0.15">
      <c r="A527" s="141" t="s">
        <v>460</v>
      </c>
      <c r="D527" s="125" t="s">
        <v>460</v>
      </c>
      <c r="G527" s="162"/>
    </row>
    <row r="528" spans="1:7" x14ac:dyDescent="0.15">
      <c r="A528" s="141" t="s">
        <v>460</v>
      </c>
      <c r="D528" s="125" t="s">
        <v>460</v>
      </c>
      <c r="G528" s="162"/>
    </row>
    <row r="529" spans="1:7" x14ac:dyDescent="0.15">
      <c r="A529" s="141" t="s">
        <v>460</v>
      </c>
      <c r="D529" s="125" t="s">
        <v>460</v>
      </c>
      <c r="G529" s="162"/>
    </row>
    <row r="530" spans="1:7" x14ac:dyDescent="0.15">
      <c r="A530" s="141" t="s">
        <v>460</v>
      </c>
      <c r="D530" s="125" t="s">
        <v>460</v>
      </c>
      <c r="G530" s="162"/>
    </row>
    <row r="531" spans="1:7" x14ac:dyDescent="0.15">
      <c r="A531" s="141" t="s">
        <v>460</v>
      </c>
      <c r="D531" s="125" t="s">
        <v>460</v>
      </c>
      <c r="G531" s="162"/>
    </row>
    <row r="532" spans="1:7" x14ac:dyDescent="0.15">
      <c r="A532" s="141" t="s">
        <v>460</v>
      </c>
      <c r="D532" s="125" t="s">
        <v>460</v>
      </c>
      <c r="G532" s="162"/>
    </row>
    <row r="533" spans="1:7" x14ac:dyDescent="0.15">
      <c r="A533" s="141" t="s">
        <v>460</v>
      </c>
      <c r="D533" s="125" t="s">
        <v>460</v>
      </c>
      <c r="G533" s="162"/>
    </row>
    <row r="534" spans="1:7" x14ac:dyDescent="0.15">
      <c r="A534" s="141" t="s">
        <v>460</v>
      </c>
      <c r="D534" s="125" t="s">
        <v>460</v>
      </c>
      <c r="G534" s="162"/>
    </row>
    <row r="535" spans="1:7" x14ac:dyDescent="0.15">
      <c r="A535" s="141" t="s">
        <v>460</v>
      </c>
      <c r="D535" s="125" t="s">
        <v>460</v>
      </c>
      <c r="G535" s="162"/>
    </row>
    <row r="536" spans="1:7" x14ac:dyDescent="0.15">
      <c r="A536" s="141" t="s">
        <v>460</v>
      </c>
      <c r="D536" s="125" t="s">
        <v>460</v>
      </c>
      <c r="G536" s="162"/>
    </row>
    <row r="537" spans="1:7" x14ac:dyDescent="0.15">
      <c r="A537" s="141" t="s">
        <v>460</v>
      </c>
      <c r="D537" s="125" t="s">
        <v>460</v>
      </c>
      <c r="G537" s="162"/>
    </row>
    <row r="538" spans="1:7" x14ac:dyDescent="0.15">
      <c r="A538" s="141" t="s">
        <v>460</v>
      </c>
      <c r="D538" s="125" t="s">
        <v>460</v>
      </c>
      <c r="G538" s="162"/>
    </row>
    <row r="539" spans="1:7" x14ac:dyDescent="0.15">
      <c r="A539" s="141" t="s">
        <v>460</v>
      </c>
      <c r="D539" s="125" t="s">
        <v>460</v>
      </c>
      <c r="G539" s="162"/>
    </row>
    <row r="540" spans="1:7" x14ac:dyDescent="0.15">
      <c r="A540" s="141" t="s">
        <v>460</v>
      </c>
      <c r="D540" s="125" t="s">
        <v>460</v>
      </c>
      <c r="G540" s="162"/>
    </row>
    <row r="541" spans="1:7" x14ac:dyDescent="0.15">
      <c r="A541" s="141" t="s">
        <v>460</v>
      </c>
      <c r="D541" s="125" t="s">
        <v>460</v>
      </c>
      <c r="G541" s="162"/>
    </row>
    <row r="542" spans="1:7" x14ac:dyDescent="0.15">
      <c r="A542" s="141" t="s">
        <v>460</v>
      </c>
      <c r="D542" s="125" t="s">
        <v>460</v>
      </c>
      <c r="G542" s="162"/>
    </row>
    <row r="543" spans="1:7" x14ac:dyDescent="0.15">
      <c r="A543" s="141" t="s">
        <v>460</v>
      </c>
      <c r="D543" s="125" t="s">
        <v>460</v>
      </c>
      <c r="G543" s="162"/>
    </row>
    <row r="544" spans="1:7" x14ac:dyDescent="0.15">
      <c r="A544" s="141" t="s">
        <v>460</v>
      </c>
      <c r="D544" s="125" t="s">
        <v>460</v>
      </c>
      <c r="G544" s="162"/>
    </row>
    <row r="545" spans="1:7" x14ac:dyDescent="0.15">
      <c r="A545" s="141" t="s">
        <v>460</v>
      </c>
      <c r="D545" s="125" t="s">
        <v>460</v>
      </c>
      <c r="G545" s="162"/>
    </row>
    <row r="546" spans="1:7" x14ac:dyDescent="0.15">
      <c r="A546" s="141" t="s">
        <v>460</v>
      </c>
      <c r="D546" s="125" t="s">
        <v>460</v>
      </c>
      <c r="G546" s="162"/>
    </row>
    <row r="547" spans="1:7" x14ac:dyDescent="0.15">
      <c r="A547" s="141" t="s">
        <v>460</v>
      </c>
      <c r="D547" s="125" t="s">
        <v>460</v>
      </c>
      <c r="G547" s="162"/>
    </row>
    <row r="548" spans="1:7" x14ac:dyDescent="0.15">
      <c r="A548" s="141" t="s">
        <v>460</v>
      </c>
      <c r="D548" s="125" t="s">
        <v>460</v>
      </c>
      <c r="G548" s="162"/>
    </row>
    <row r="549" spans="1:7" x14ac:dyDescent="0.15">
      <c r="A549" s="141" t="s">
        <v>460</v>
      </c>
      <c r="D549" s="125" t="s">
        <v>460</v>
      </c>
      <c r="G549" s="162"/>
    </row>
    <row r="550" spans="1:7" x14ac:dyDescent="0.15">
      <c r="A550" s="141" t="s">
        <v>460</v>
      </c>
      <c r="D550" s="125" t="s">
        <v>460</v>
      </c>
      <c r="G550" s="162"/>
    </row>
    <row r="551" spans="1:7" x14ac:dyDescent="0.15">
      <c r="A551" s="141" t="s">
        <v>460</v>
      </c>
      <c r="D551" s="125" t="s">
        <v>460</v>
      </c>
      <c r="G551" s="162"/>
    </row>
    <row r="552" spans="1:7" x14ac:dyDescent="0.15">
      <c r="A552" s="141" t="s">
        <v>460</v>
      </c>
      <c r="D552" s="125" t="s">
        <v>460</v>
      </c>
      <c r="G552" s="162"/>
    </row>
    <row r="553" spans="1:7" x14ac:dyDescent="0.15">
      <c r="A553" s="141" t="s">
        <v>460</v>
      </c>
      <c r="D553" s="125" t="s">
        <v>460</v>
      </c>
      <c r="G553" s="162"/>
    </row>
    <row r="554" spans="1:7" x14ac:dyDescent="0.15">
      <c r="A554" s="141" t="s">
        <v>460</v>
      </c>
      <c r="D554" s="125" t="s">
        <v>460</v>
      </c>
      <c r="G554" s="162"/>
    </row>
    <row r="555" spans="1:7" x14ac:dyDescent="0.15">
      <c r="A555" s="141" t="s">
        <v>460</v>
      </c>
      <c r="D555" s="125" t="s">
        <v>460</v>
      </c>
      <c r="G555" s="162"/>
    </row>
    <row r="556" spans="1:7" x14ac:dyDescent="0.15">
      <c r="A556" s="141" t="s">
        <v>460</v>
      </c>
      <c r="D556" s="125" t="s">
        <v>460</v>
      </c>
      <c r="G556" s="162"/>
    </row>
    <row r="557" spans="1:7" x14ac:dyDescent="0.15">
      <c r="A557" s="141" t="s">
        <v>460</v>
      </c>
      <c r="D557" s="125" t="s">
        <v>460</v>
      </c>
      <c r="G557" s="162"/>
    </row>
    <row r="558" spans="1:7" x14ac:dyDescent="0.15">
      <c r="A558" s="141" t="s">
        <v>460</v>
      </c>
      <c r="D558" s="125" t="s">
        <v>460</v>
      </c>
      <c r="G558" s="162"/>
    </row>
    <row r="559" spans="1:7" x14ac:dyDescent="0.15">
      <c r="A559" s="141" t="s">
        <v>460</v>
      </c>
      <c r="D559" s="125" t="s">
        <v>460</v>
      </c>
      <c r="G559" s="162"/>
    </row>
    <row r="560" spans="1:7" x14ac:dyDescent="0.15">
      <c r="A560" s="141" t="s">
        <v>460</v>
      </c>
      <c r="D560" s="125" t="s">
        <v>460</v>
      </c>
      <c r="G560" s="162"/>
    </row>
    <row r="561" spans="1:7" x14ac:dyDescent="0.15">
      <c r="A561" s="141" t="s">
        <v>460</v>
      </c>
      <c r="D561" s="125" t="s">
        <v>460</v>
      </c>
      <c r="G561" s="162"/>
    </row>
    <row r="562" spans="1:7" x14ac:dyDescent="0.15">
      <c r="A562" s="141" t="s">
        <v>460</v>
      </c>
      <c r="D562" s="125" t="s">
        <v>460</v>
      </c>
      <c r="G562" s="162"/>
    </row>
    <row r="563" spans="1:7" x14ac:dyDescent="0.15">
      <c r="A563" s="141" t="s">
        <v>460</v>
      </c>
      <c r="D563" s="125" t="s">
        <v>460</v>
      </c>
      <c r="G563" s="162"/>
    </row>
    <row r="564" spans="1:7" x14ac:dyDescent="0.15">
      <c r="A564" s="141" t="s">
        <v>460</v>
      </c>
      <c r="D564" s="125" t="s">
        <v>460</v>
      </c>
      <c r="G564" s="162"/>
    </row>
    <row r="565" spans="1:7" x14ac:dyDescent="0.15">
      <c r="A565" s="141" t="s">
        <v>460</v>
      </c>
      <c r="D565" s="125" t="s">
        <v>460</v>
      </c>
      <c r="G565" s="162"/>
    </row>
    <row r="566" spans="1:7" x14ac:dyDescent="0.15">
      <c r="A566" s="141" t="s">
        <v>460</v>
      </c>
      <c r="D566" s="125" t="s">
        <v>460</v>
      </c>
      <c r="G566" s="162"/>
    </row>
    <row r="567" spans="1:7" x14ac:dyDescent="0.15">
      <c r="A567" s="141" t="s">
        <v>460</v>
      </c>
      <c r="D567" s="125" t="s">
        <v>460</v>
      </c>
      <c r="G567" s="162"/>
    </row>
    <row r="568" spans="1:7" x14ac:dyDescent="0.15">
      <c r="A568" s="141" t="s">
        <v>460</v>
      </c>
      <c r="D568" s="125" t="s">
        <v>460</v>
      </c>
      <c r="G568" s="162"/>
    </row>
    <row r="569" spans="1:7" x14ac:dyDescent="0.15">
      <c r="A569" s="141" t="s">
        <v>460</v>
      </c>
      <c r="D569" s="125" t="s">
        <v>460</v>
      </c>
      <c r="G569" s="162"/>
    </row>
    <row r="570" spans="1:7" x14ac:dyDescent="0.15">
      <c r="A570" s="141" t="s">
        <v>460</v>
      </c>
      <c r="D570" s="125" t="s">
        <v>460</v>
      </c>
      <c r="G570" s="162"/>
    </row>
    <row r="571" spans="1:7" x14ac:dyDescent="0.15">
      <c r="A571" s="141" t="s">
        <v>460</v>
      </c>
      <c r="D571" s="125" t="s">
        <v>460</v>
      </c>
      <c r="G571" s="162"/>
    </row>
    <row r="572" spans="1:7" x14ac:dyDescent="0.15">
      <c r="A572" s="141" t="s">
        <v>460</v>
      </c>
      <c r="D572" s="125" t="s">
        <v>460</v>
      </c>
      <c r="G572" s="162"/>
    </row>
    <row r="573" spans="1:7" x14ac:dyDescent="0.15">
      <c r="A573" s="141" t="s">
        <v>460</v>
      </c>
      <c r="D573" s="125" t="s">
        <v>460</v>
      </c>
      <c r="G573" s="162"/>
    </row>
    <row r="574" spans="1:7" x14ac:dyDescent="0.15">
      <c r="A574" s="141" t="s">
        <v>460</v>
      </c>
      <c r="D574" s="125" t="s">
        <v>460</v>
      </c>
      <c r="G574" s="162"/>
    </row>
    <row r="575" spans="1:7" x14ac:dyDescent="0.15">
      <c r="A575" s="141" t="s">
        <v>460</v>
      </c>
      <c r="D575" s="125" t="s">
        <v>460</v>
      </c>
      <c r="G575" s="162"/>
    </row>
    <row r="576" spans="1:7" x14ac:dyDescent="0.15">
      <c r="A576" s="141" t="s">
        <v>460</v>
      </c>
      <c r="D576" s="125" t="s">
        <v>460</v>
      </c>
      <c r="G576" s="162"/>
    </row>
    <row r="577" spans="1:7" x14ac:dyDescent="0.15">
      <c r="A577" s="141" t="s">
        <v>460</v>
      </c>
      <c r="D577" s="125" t="s">
        <v>460</v>
      </c>
      <c r="G577" s="162"/>
    </row>
    <row r="578" spans="1:7" x14ac:dyDescent="0.15">
      <c r="A578" s="141" t="s">
        <v>460</v>
      </c>
      <c r="D578" s="125" t="s">
        <v>460</v>
      </c>
      <c r="G578" s="162"/>
    </row>
    <row r="579" spans="1:7" x14ac:dyDescent="0.15">
      <c r="A579" s="141" t="s">
        <v>460</v>
      </c>
      <c r="D579" s="125" t="s">
        <v>460</v>
      </c>
      <c r="G579" s="162"/>
    </row>
    <row r="580" spans="1:7" x14ac:dyDescent="0.15">
      <c r="A580" s="141" t="s">
        <v>460</v>
      </c>
      <c r="D580" s="125" t="s">
        <v>460</v>
      </c>
      <c r="G580" s="162"/>
    </row>
    <row r="581" spans="1:7" x14ac:dyDescent="0.15">
      <c r="A581" s="141" t="s">
        <v>460</v>
      </c>
      <c r="D581" s="125" t="s">
        <v>460</v>
      </c>
      <c r="G581" s="162"/>
    </row>
    <row r="582" spans="1:7" x14ac:dyDescent="0.15">
      <c r="A582" s="141" t="s">
        <v>460</v>
      </c>
      <c r="D582" s="125" t="s">
        <v>460</v>
      </c>
      <c r="G582" s="162"/>
    </row>
    <row r="583" spans="1:7" x14ac:dyDescent="0.15">
      <c r="A583" s="141" t="s">
        <v>460</v>
      </c>
      <c r="D583" s="125" t="s">
        <v>460</v>
      </c>
      <c r="G583" s="162"/>
    </row>
    <row r="584" spans="1:7" x14ac:dyDescent="0.15">
      <c r="A584" s="141" t="s">
        <v>460</v>
      </c>
      <c r="D584" s="125" t="s">
        <v>460</v>
      </c>
      <c r="G584" s="162"/>
    </row>
    <row r="585" spans="1:7" x14ac:dyDescent="0.15">
      <c r="A585" s="141" t="s">
        <v>460</v>
      </c>
      <c r="D585" s="125" t="s">
        <v>460</v>
      </c>
      <c r="G585" s="162"/>
    </row>
    <row r="586" spans="1:7" x14ac:dyDescent="0.15">
      <c r="A586" s="141" t="s">
        <v>460</v>
      </c>
      <c r="D586" s="125" t="s">
        <v>460</v>
      </c>
      <c r="G586" s="162"/>
    </row>
    <row r="587" spans="1:7" x14ac:dyDescent="0.15">
      <c r="A587" s="141" t="s">
        <v>460</v>
      </c>
      <c r="D587" s="125" t="s">
        <v>460</v>
      </c>
      <c r="G587" s="162"/>
    </row>
    <row r="588" spans="1:7" x14ac:dyDescent="0.15">
      <c r="A588" s="141" t="s">
        <v>460</v>
      </c>
      <c r="D588" s="125" t="s">
        <v>460</v>
      </c>
      <c r="G588" s="162"/>
    </row>
    <row r="589" spans="1:7" x14ac:dyDescent="0.15">
      <c r="A589" s="141" t="s">
        <v>460</v>
      </c>
      <c r="D589" s="125" t="s">
        <v>460</v>
      </c>
      <c r="G589" s="162"/>
    </row>
    <row r="590" spans="1:7" x14ac:dyDescent="0.15">
      <c r="A590" s="141" t="s">
        <v>460</v>
      </c>
      <c r="D590" s="125" t="s">
        <v>460</v>
      </c>
      <c r="G590" s="162"/>
    </row>
    <row r="591" spans="1:7" x14ac:dyDescent="0.15">
      <c r="A591" s="141" t="s">
        <v>460</v>
      </c>
      <c r="D591" s="125" t="s">
        <v>460</v>
      </c>
      <c r="G591" s="162"/>
    </row>
    <row r="592" spans="1:7" x14ac:dyDescent="0.15">
      <c r="A592" s="141" t="s">
        <v>460</v>
      </c>
      <c r="D592" s="125" t="s">
        <v>460</v>
      </c>
      <c r="G592" s="162"/>
    </row>
    <row r="593" spans="1:7" x14ac:dyDescent="0.15">
      <c r="A593" s="141" t="s">
        <v>460</v>
      </c>
      <c r="D593" s="125" t="s">
        <v>460</v>
      </c>
      <c r="G593" s="162"/>
    </row>
    <row r="594" spans="1:7" x14ac:dyDescent="0.15">
      <c r="A594" s="141" t="s">
        <v>460</v>
      </c>
      <c r="D594" s="125" t="s">
        <v>460</v>
      </c>
      <c r="G594" s="162"/>
    </row>
    <row r="595" spans="1:7" x14ac:dyDescent="0.15">
      <c r="A595" s="141" t="s">
        <v>460</v>
      </c>
      <c r="D595" s="125" t="s">
        <v>460</v>
      </c>
      <c r="G595" s="162"/>
    </row>
    <row r="596" spans="1:7" x14ac:dyDescent="0.15">
      <c r="A596" s="141" t="s">
        <v>460</v>
      </c>
      <c r="D596" s="125" t="s">
        <v>460</v>
      </c>
      <c r="G596" s="162"/>
    </row>
    <row r="597" spans="1:7" x14ac:dyDescent="0.15">
      <c r="A597" s="141" t="s">
        <v>460</v>
      </c>
      <c r="D597" s="125" t="s">
        <v>460</v>
      </c>
      <c r="G597" s="162"/>
    </row>
    <row r="598" spans="1:7" x14ac:dyDescent="0.15">
      <c r="A598" s="141" t="s">
        <v>460</v>
      </c>
      <c r="D598" s="125" t="s">
        <v>460</v>
      </c>
      <c r="G598" s="162"/>
    </row>
    <row r="599" spans="1:7" x14ac:dyDescent="0.15">
      <c r="A599" s="141" t="s">
        <v>460</v>
      </c>
      <c r="D599" s="125" t="s">
        <v>460</v>
      </c>
      <c r="G599" s="162"/>
    </row>
    <row r="600" spans="1:7" x14ac:dyDescent="0.15">
      <c r="A600" s="141" t="s">
        <v>460</v>
      </c>
      <c r="D600" s="125" t="s">
        <v>460</v>
      </c>
      <c r="G600" s="162"/>
    </row>
    <row r="601" spans="1:7" x14ac:dyDescent="0.15">
      <c r="A601" s="141" t="s">
        <v>460</v>
      </c>
      <c r="D601" s="125" t="s">
        <v>460</v>
      </c>
      <c r="G601" s="162"/>
    </row>
    <row r="602" spans="1:7" x14ac:dyDescent="0.15">
      <c r="A602" s="141" t="s">
        <v>460</v>
      </c>
      <c r="D602" s="125" t="s">
        <v>460</v>
      </c>
      <c r="G602" s="162"/>
    </row>
    <row r="603" spans="1:7" x14ac:dyDescent="0.15">
      <c r="A603" s="141" t="s">
        <v>460</v>
      </c>
      <c r="D603" s="125" t="s">
        <v>460</v>
      </c>
      <c r="G603" s="162"/>
    </row>
    <row r="604" spans="1:7" x14ac:dyDescent="0.15">
      <c r="A604" s="141" t="s">
        <v>460</v>
      </c>
      <c r="D604" s="125" t="s">
        <v>460</v>
      </c>
      <c r="G604" s="162"/>
    </row>
    <row r="605" spans="1:7" x14ac:dyDescent="0.15">
      <c r="A605" s="141" t="s">
        <v>460</v>
      </c>
      <c r="D605" s="125" t="s">
        <v>460</v>
      </c>
      <c r="G605" s="162"/>
    </row>
    <row r="606" spans="1:7" x14ac:dyDescent="0.15">
      <c r="A606" s="141" t="s">
        <v>460</v>
      </c>
      <c r="D606" s="125" t="s">
        <v>460</v>
      </c>
      <c r="G606" s="162"/>
    </row>
    <row r="607" spans="1:7" x14ac:dyDescent="0.15">
      <c r="A607" s="141" t="s">
        <v>460</v>
      </c>
      <c r="D607" s="125" t="s">
        <v>460</v>
      </c>
      <c r="G607" s="162"/>
    </row>
    <row r="608" spans="1:7" x14ac:dyDescent="0.15">
      <c r="A608" s="141" t="s">
        <v>460</v>
      </c>
      <c r="D608" s="125" t="s">
        <v>460</v>
      </c>
      <c r="G608" s="162"/>
    </row>
    <row r="609" spans="1:7" x14ac:dyDescent="0.15">
      <c r="A609" s="141" t="s">
        <v>460</v>
      </c>
      <c r="D609" s="125" t="s">
        <v>460</v>
      </c>
      <c r="G609" s="162"/>
    </row>
    <row r="610" spans="1:7" x14ac:dyDescent="0.15">
      <c r="A610" s="141" t="s">
        <v>460</v>
      </c>
      <c r="D610" s="125" t="s">
        <v>460</v>
      </c>
      <c r="G610" s="162"/>
    </row>
    <row r="611" spans="1:7" x14ac:dyDescent="0.15">
      <c r="A611" s="141" t="s">
        <v>460</v>
      </c>
      <c r="D611" s="125" t="s">
        <v>460</v>
      </c>
      <c r="G611" s="162"/>
    </row>
    <row r="612" spans="1:7" x14ac:dyDescent="0.15">
      <c r="A612" s="141" t="s">
        <v>460</v>
      </c>
      <c r="D612" s="125" t="s">
        <v>460</v>
      </c>
      <c r="G612" s="162"/>
    </row>
    <row r="613" spans="1:7" x14ac:dyDescent="0.15">
      <c r="A613" s="141" t="s">
        <v>460</v>
      </c>
      <c r="D613" s="125" t="s">
        <v>460</v>
      </c>
      <c r="G613" s="162"/>
    </row>
    <row r="614" spans="1:7" x14ac:dyDescent="0.15">
      <c r="A614" s="141" t="s">
        <v>460</v>
      </c>
      <c r="D614" s="125" t="s">
        <v>460</v>
      </c>
      <c r="G614" s="162"/>
    </row>
    <row r="615" spans="1:7" x14ac:dyDescent="0.15">
      <c r="A615" s="141" t="s">
        <v>460</v>
      </c>
      <c r="D615" s="125" t="s">
        <v>460</v>
      </c>
      <c r="G615" s="162"/>
    </row>
    <row r="616" spans="1:7" x14ac:dyDescent="0.15">
      <c r="A616" s="141" t="s">
        <v>460</v>
      </c>
      <c r="D616" s="125" t="s">
        <v>460</v>
      </c>
      <c r="G616" s="162"/>
    </row>
    <row r="617" spans="1:7" x14ac:dyDescent="0.15">
      <c r="A617" s="141" t="s">
        <v>460</v>
      </c>
      <c r="D617" s="125" t="s">
        <v>460</v>
      </c>
      <c r="G617" s="162"/>
    </row>
    <row r="618" spans="1:7" x14ac:dyDescent="0.15">
      <c r="A618" s="141" t="s">
        <v>460</v>
      </c>
      <c r="D618" s="125" t="s">
        <v>460</v>
      </c>
      <c r="G618" s="162"/>
    </row>
    <row r="619" spans="1:7" x14ac:dyDescent="0.15">
      <c r="A619" s="141" t="s">
        <v>460</v>
      </c>
      <c r="D619" s="125" t="s">
        <v>460</v>
      </c>
      <c r="G619" s="162"/>
    </row>
    <row r="620" spans="1:7" x14ac:dyDescent="0.15">
      <c r="A620" s="141" t="s">
        <v>460</v>
      </c>
      <c r="D620" s="125" t="s">
        <v>460</v>
      </c>
      <c r="G620" s="162"/>
    </row>
    <row r="621" spans="1:7" x14ac:dyDescent="0.15">
      <c r="A621" s="141" t="s">
        <v>460</v>
      </c>
      <c r="D621" s="125" t="s">
        <v>460</v>
      </c>
      <c r="G621" s="162"/>
    </row>
    <row r="622" spans="1:7" x14ac:dyDescent="0.15">
      <c r="A622" s="141" t="s">
        <v>460</v>
      </c>
      <c r="D622" s="125" t="s">
        <v>460</v>
      </c>
      <c r="G622" s="162"/>
    </row>
    <row r="623" spans="1:7" x14ac:dyDescent="0.15">
      <c r="A623" s="141" t="s">
        <v>460</v>
      </c>
      <c r="D623" s="125" t="s">
        <v>460</v>
      </c>
      <c r="G623" s="162"/>
    </row>
    <row r="624" spans="1:7" x14ac:dyDescent="0.15">
      <c r="A624" s="141" t="s">
        <v>460</v>
      </c>
      <c r="D624" s="125" t="s">
        <v>460</v>
      </c>
      <c r="G624" s="162"/>
    </row>
    <row r="625" spans="1:7" x14ac:dyDescent="0.15">
      <c r="A625" s="141" t="s">
        <v>460</v>
      </c>
      <c r="D625" s="125" t="s">
        <v>460</v>
      </c>
      <c r="G625" s="162"/>
    </row>
    <row r="626" spans="1:7" x14ac:dyDescent="0.15">
      <c r="A626" s="141" t="s">
        <v>460</v>
      </c>
      <c r="D626" s="125" t="s">
        <v>460</v>
      </c>
      <c r="G626" s="162"/>
    </row>
    <row r="627" spans="1:7" x14ac:dyDescent="0.15">
      <c r="A627" s="141" t="s">
        <v>460</v>
      </c>
      <c r="D627" s="125" t="s">
        <v>460</v>
      </c>
      <c r="G627" s="162"/>
    </row>
    <row r="628" spans="1:7" x14ac:dyDescent="0.15">
      <c r="A628" s="141" t="s">
        <v>460</v>
      </c>
      <c r="D628" s="125" t="s">
        <v>460</v>
      </c>
      <c r="G628" s="162"/>
    </row>
    <row r="629" spans="1:7" x14ac:dyDescent="0.15">
      <c r="A629" s="141" t="s">
        <v>460</v>
      </c>
      <c r="D629" s="125" t="s">
        <v>460</v>
      </c>
      <c r="G629" s="162"/>
    </row>
    <row r="630" spans="1:7" x14ac:dyDescent="0.15">
      <c r="A630" s="141" t="s">
        <v>460</v>
      </c>
      <c r="D630" s="125" t="s">
        <v>460</v>
      </c>
      <c r="G630" s="162"/>
    </row>
    <row r="631" spans="1:7" x14ac:dyDescent="0.15">
      <c r="A631" s="141" t="s">
        <v>460</v>
      </c>
      <c r="D631" s="125" t="s">
        <v>460</v>
      </c>
      <c r="G631" s="162"/>
    </row>
    <row r="632" spans="1:7" x14ac:dyDescent="0.15">
      <c r="A632" s="141" t="s">
        <v>460</v>
      </c>
      <c r="D632" s="125" t="s">
        <v>460</v>
      </c>
      <c r="G632" s="162"/>
    </row>
    <row r="633" spans="1:7" x14ac:dyDescent="0.15">
      <c r="A633" s="141" t="s">
        <v>460</v>
      </c>
      <c r="D633" s="125" t="s">
        <v>460</v>
      </c>
      <c r="G633" s="162"/>
    </row>
    <row r="634" spans="1:7" x14ac:dyDescent="0.15">
      <c r="A634" s="141" t="s">
        <v>460</v>
      </c>
      <c r="D634" s="125" t="s">
        <v>460</v>
      </c>
      <c r="G634" s="162"/>
    </row>
    <row r="635" spans="1:7" x14ac:dyDescent="0.15">
      <c r="A635" s="141" t="s">
        <v>460</v>
      </c>
      <c r="D635" s="125" t="s">
        <v>460</v>
      </c>
      <c r="G635" s="162"/>
    </row>
    <row r="636" spans="1:7" x14ac:dyDescent="0.15">
      <c r="A636" s="141" t="s">
        <v>460</v>
      </c>
      <c r="D636" s="125" t="s">
        <v>460</v>
      </c>
      <c r="G636" s="162"/>
    </row>
    <row r="637" spans="1:7" x14ac:dyDescent="0.15">
      <c r="A637" s="141" t="s">
        <v>460</v>
      </c>
      <c r="D637" s="125" t="s">
        <v>460</v>
      </c>
      <c r="G637" s="162"/>
    </row>
    <row r="638" spans="1:7" x14ac:dyDescent="0.15">
      <c r="A638" s="141" t="s">
        <v>460</v>
      </c>
      <c r="D638" s="125" t="s">
        <v>460</v>
      </c>
      <c r="G638" s="162"/>
    </row>
    <row r="639" spans="1:7" x14ac:dyDescent="0.15">
      <c r="A639" s="141" t="s">
        <v>460</v>
      </c>
      <c r="D639" s="125" t="s">
        <v>460</v>
      </c>
      <c r="G639" s="162"/>
    </row>
    <row r="640" spans="1:7" x14ac:dyDescent="0.15">
      <c r="A640" s="141" t="s">
        <v>460</v>
      </c>
      <c r="D640" s="125" t="s">
        <v>460</v>
      </c>
      <c r="G640" s="162"/>
    </row>
    <row r="641" spans="1:7" x14ac:dyDescent="0.15">
      <c r="A641" s="141" t="s">
        <v>460</v>
      </c>
      <c r="D641" s="125" t="s">
        <v>460</v>
      </c>
      <c r="G641" s="162"/>
    </row>
    <row r="642" spans="1:7" x14ac:dyDescent="0.15">
      <c r="A642" s="141" t="s">
        <v>460</v>
      </c>
      <c r="D642" s="125" t="s">
        <v>460</v>
      </c>
      <c r="G642" s="162"/>
    </row>
    <row r="643" spans="1:7" x14ac:dyDescent="0.15">
      <c r="A643" s="141" t="s">
        <v>460</v>
      </c>
      <c r="D643" s="125" t="s">
        <v>460</v>
      </c>
      <c r="G643" s="162"/>
    </row>
    <row r="644" spans="1:7" x14ac:dyDescent="0.15">
      <c r="A644" s="141" t="s">
        <v>460</v>
      </c>
      <c r="D644" s="125" t="s">
        <v>460</v>
      </c>
      <c r="G644" s="162"/>
    </row>
    <row r="645" spans="1:7" x14ac:dyDescent="0.15">
      <c r="A645" s="141" t="s">
        <v>460</v>
      </c>
      <c r="D645" s="125" t="s">
        <v>460</v>
      </c>
      <c r="G645" s="162"/>
    </row>
    <row r="646" spans="1:7" x14ac:dyDescent="0.15">
      <c r="A646" s="141" t="s">
        <v>460</v>
      </c>
      <c r="D646" s="125" t="s">
        <v>460</v>
      </c>
      <c r="G646" s="162"/>
    </row>
    <row r="647" spans="1:7" x14ac:dyDescent="0.15">
      <c r="A647" s="141" t="s">
        <v>460</v>
      </c>
      <c r="D647" s="125" t="s">
        <v>460</v>
      </c>
      <c r="G647" s="162"/>
    </row>
    <row r="648" spans="1:7" x14ac:dyDescent="0.15">
      <c r="A648" s="141" t="s">
        <v>460</v>
      </c>
      <c r="D648" s="125" t="s">
        <v>460</v>
      </c>
      <c r="G648" s="162"/>
    </row>
    <row r="649" spans="1:7" x14ac:dyDescent="0.15">
      <c r="A649" s="141" t="s">
        <v>460</v>
      </c>
      <c r="D649" s="125" t="s">
        <v>460</v>
      </c>
      <c r="G649" s="162"/>
    </row>
    <row r="650" spans="1:7" x14ac:dyDescent="0.15">
      <c r="A650" s="141" t="s">
        <v>460</v>
      </c>
      <c r="D650" s="125" t="s">
        <v>460</v>
      </c>
      <c r="G650" s="162"/>
    </row>
    <row r="651" spans="1:7" x14ac:dyDescent="0.15">
      <c r="A651" s="141" t="s">
        <v>460</v>
      </c>
      <c r="D651" s="125" t="s">
        <v>460</v>
      </c>
      <c r="G651" s="162"/>
    </row>
    <row r="652" spans="1:7" x14ac:dyDescent="0.15">
      <c r="A652" s="141" t="s">
        <v>460</v>
      </c>
      <c r="D652" s="125" t="s">
        <v>460</v>
      </c>
      <c r="G652" s="162"/>
    </row>
    <row r="653" spans="1:7" x14ac:dyDescent="0.15">
      <c r="A653" s="141" t="s">
        <v>460</v>
      </c>
      <c r="D653" s="125" t="s">
        <v>460</v>
      </c>
      <c r="G653" s="162"/>
    </row>
    <row r="654" spans="1:7" x14ac:dyDescent="0.15">
      <c r="A654" s="141" t="s">
        <v>460</v>
      </c>
      <c r="D654" s="125" t="s">
        <v>460</v>
      </c>
      <c r="G654" s="162"/>
    </row>
    <row r="655" spans="1:7" x14ac:dyDescent="0.15">
      <c r="A655" s="141" t="s">
        <v>460</v>
      </c>
      <c r="D655" s="125" t="s">
        <v>460</v>
      </c>
      <c r="G655" s="162"/>
    </row>
    <row r="656" spans="1:7" x14ac:dyDescent="0.15">
      <c r="A656" s="141" t="s">
        <v>460</v>
      </c>
      <c r="D656" s="125" t="s">
        <v>460</v>
      </c>
      <c r="G656" s="162"/>
    </row>
    <row r="657" spans="1:7" x14ac:dyDescent="0.15">
      <c r="A657" s="141" t="s">
        <v>460</v>
      </c>
      <c r="D657" s="125" t="s">
        <v>460</v>
      </c>
      <c r="G657" s="162"/>
    </row>
    <row r="658" spans="1:7" x14ac:dyDescent="0.15">
      <c r="A658" s="141" t="s">
        <v>460</v>
      </c>
      <c r="D658" s="125" t="s">
        <v>460</v>
      </c>
      <c r="G658" s="162"/>
    </row>
    <row r="659" spans="1:7" x14ac:dyDescent="0.15">
      <c r="A659" s="141" t="s">
        <v>460</v>
      </c>
      <c r="D659" s="125" t="s">
        <v>460</v>
      </c>
      <c r="G659" s="162"/>
    </row>
    <row r="660" spans="1:7" x14ac:dyDescent="0.15">
      <c r="A660" s="141" t="s">
        <v>460</v>
      </c>
      <c r="D660" s="125" t="s">
        <v>460</v>
      </c>
      <c r="G660" s="162"/>
    </row>
    <row r="661" spans="1:7" x14ac:dyDescent="0.15">
      <c r="A661" s="141" t="s">
        <v>460</v>
      </c>
      <c r="D661" s="125" t="s">
        <v>460</v>
      </c>
      <c r="G661" s="162"/>
    </row>
    <row r="662" spans="1:7" x14ac:dyDescent="0.15">
      <c r="A662" s="141" t="s">
        <v>460</v>
      </c>
      <c r="D662" s="125" t="s">
        <v>460</v>
      </c>
      <c r="G662" s="162"/>
    </row>
    <row r="663" spans="1:7" x14ac:dyDescent="0.15">
      <c r="A663" s="141" t="s">
        <v>460</v>
      </c>
      <c r="D663" s="125" t="s">
        <v>460</v>
      </c>
      <c r="G663" s="162"/>
    </row>
    <row r="664" spans="1:7" x14ac:dyDescent="0.15">
      <c r="A664" s="141" t="s">
        <v>460</v>
      </c>
      <c r="D664" s="125" t="s">
        <v>460</v>
      </c>
      <c r="G664" s="162"/>
    </row>
    <row r="665" spans="1:7" x14ac:dyDescent="0.15">
      <c r="A665" s="141" t="s">
        <v>460</v>
      </c>
      <c r="D665" s="125" t="s">
        <v>460</v>
      </c>
      <c r="G665" s="162"/>
    </row>
    <row r="666" spans="1:7" x14ac:dyDescent="0.15">
      <c r="A666" s="141" t="s">
        <v>460</v>
      </c>
      <c r="D666" s="125" t="s">
        <v>460</v>
      </c>
      <c r="G666" s="162"/>
    </row>
    <row r="667" spans="1:7" x14ac:dyDescent="0.15">
      <c r="A667" s="141" t="s">
        <v>460</v>
      </c>
      <c r="D667" s="125" t="s">
        <v>460</v>
      </c>
      <c r="G667" s="162"/>
    </row>
    <row r="668" spans="1:7" x14ac:dyDescent="0.15">
      <c r="A668" s="141" t="s">
        <v>460</v>
      </c>
      <c r="D668" s="125" t="s">
        <v>460</v>
      </c>
      <c r="G668" s="162"/>
    </row>
    <row r="669" spans="1:7" x14ac:dyDescent="0.15">
      <c r="A669" s="141" t="s">
        <v>460</v>
      </c>
      <c r="D669" s="125" t="s">
        <v>460</v>
      </c>
      <c r="G669" s="162"/>
    </row>
    <row r="670" spans="1:7" x14ac:dyDescent="0.15">
      <c r="A670" s="141" t="s">
        <v>460</v>
      </c>
      <c r="D670" s="125" t="s">
        <v>460</v>
      </c>
      <c r="G670" s="162"/>
    </row>
    <row r="671" spans="1:7" x14ac:dyDescent="0.15">
      <c r="A671" s="141" t="s">
        <v>460</v>
      </c>
      <c r="D671" s="125" t="s">
        <v>460</v>
      </c>
      <c r="G671" s="162"/>
    </row>
    <row r="672" spans="1:7" x14ac:dyDescent="0.15">
      <c r="A672" s="141" t="s">
        <v>460</v>
      </c>
      <c r="D672" s="125" t="s">
        <v>460</v>
      </c>
      <c r="G672" s="162"/>
    </row>
    <row r="673" spans="1:7" x14ac:dyDescent="0.15">
      <c r="A673" s="141" t="s">
        <v>460</v>
      </c>
      <c r="D673" s="125" t="s">
        <v>460</v>
      </c>
      <c r="G673" s="162"/>
    </row>
    <row r="674" spans="1:7" x14ac:dyDescent="0.15">
      <c r="A674" s="141" t="s">
        <v>460</v>
      </c>
      <c r="D674" s="125" t="s">
        <v>460</v>
      </c>
      <c r="G674" s="162"/>
    </row>
    <row r="675" spans="1:7" x14ac:dyDescent="0.15">
      <c r="A675" s="141" t="s">
        <v>460</v>
      </c>
      <c r="D675" s="125" t="s">
        <v>460</v>
      </c>
      <c r="G675" s="162"/>
    </row>
    <row r="676" spans="1:7" x14ac:dyDescent="0.15">
      <c r="A676" s="141" t="s">
        <v>460</v>
      </c>
      <c r="D676" s="125" t="s">
        <v>460</v>
      </c>
      <c r="G676" s="162"/>
    </row>
    <row r="677" spans="1:7" x14ac:dyDescent="0.15">
      <c r="A677" s="141" t="s">
        <v>460</v>
      </c>
      <c r="D677" s="125" t="s">
        <v>460</v>
      </c>
      <c r="G677" s="162"/>
    </row>
    <row r="678" spans="1:7" x14ac:dyDescent="0.15">
      <c r="A678" s="141" t="s">
        <v>460</v>
      </c>
      <c r="D678" s="125" t="s">
        <v>460</v>
      </c>
      <c r="G678" s="162"/>
    </row>
    <row r="679" spans="1:7" x14ac:dyDescent="0.15">
      <c r="A679" s="141" t="s">
        <v>460</v>
      </c>
      <c r="D679" s="125" t="s">
        <v>460</v>
      </c>
      <c r="G679" s="162"/>
    </row>
    <row r="680" spans="1:7" x14ac:dyDescent="0.15">
      <c r="A680" s="141" t="s">
        <v>460</v>
      </c>
      <c r="D680" s="125" t="s">
        <v>460</v>
      </c>
      <c r="G680" s="162"/>
    </row>
    <row r="681" spans="1:7" x14ac:dyDescent="0.15">
      <c r="A681" s="141" t="s">
        <v>460</v>
      </c>
      <c r="D681" s="125" t="s">
        <v>460</v>
      </c>
      <c r="G681" s="162"/>
    </row>
    <row r="682" spans="1:7" x14ac:dyDescent="0.15">
      <c r="A682" s="141" t="s">
        <v>460</v>
      </c>
      <c r="D682" s="125" t="s">
        <v>460</v>
      </c>
      <c r="G682" s="162"/>
    </row>
    <row r="683" spans="1:7" x14ac:dyDescent="0.15">
      <c r="A683" s="141" t="s">
        <v>460</v>
      </c>
      <c r="D683" s="125" t="s">
        <v>460</v>
      </c>
      <c r="G683" s="162"/>
    </row>
    <row r="684" spans="1:7" x14ac:dyDescent="0.15">
      <c r="A684" s="141" t="s">
        <v>460</v>
      </c>
      <c r="D684" s="125" t="s">
        <v>460</v>
      </c>
      <c r="G684" s="162"/>
    </row>
    <row r="685" spans="1:7" x14ac:dyDescent="0.15">
      <c r="A685" s="141" t="s">
        <v>460</v>
      </c>
      <c r="D685" s="125" t="s">
        <v>460</v>
      </c>
      <c r="G685" s="162"/>
    </row>
    <row r="686" spans="1:7" x14ac:dyDescent="0.15">
      <c r="A686" s="141" t="s">
        <v>460</v>
      </c>
      <c r="D686" s="125" t="s">
        <v>460</v>
      </c>
      <c r="G686" s="162"/>
    </row>
    <row r="687" spans="1:7" x14ac:dyDescent="0.15">
      <c r="A687" s="141" t="s">
        <v>460</v>
      </c>
      <c r="D687" s="125" t="s">
        <v>460</v>
      </c>
      <c r="G687" s="162"/>
    </row>
    <row r="688" spans="1:7" x14ac:dyDescent="0.15">
      <c r="A688" s="141" t="s">
        <v>460</v>
      </c>
      <c r="D688" s="125" t="s">
        <v>460</v>
      </c>
      <c r="G688" s="162"/>
    </row>
    <row r="689" spans="1:7" x14ac:dyDescent="0.15">
      <c r="A689" s="141" t="s">
        <v>460</v>
      </c>
      <c r="D689" s="125" t="s">
        <v>460</v>
      </c>
      <c r="G689" s="162"/>
    </row>
    <row r="690" spans="1:7" x14ac:dyDescent="0.15">
      <c r="A690" s="141" t="s">
        <v>460</v>
      </c>
      <c r="D690" s="125" t="s">
        <v>460</v>
      </c>
      <c r="G690" s="162"/>
    </row>
    <row r="691" spans="1:7" x14ac:dyDescent="0.15">
      <c r="A691" s="141" t="s">
        <v>460</v>
      </c>
      <c r="D691" s="125" t="s">
        <v>460</v>
      </c>
      <c r="G691" s="162"/>
    </row>
    <row r="692" spans="1:7" x14ac:dyDescent="0.15">
      <c r="A692" s="141" t="s">
        <v>460</v>
      </c>
      <c r="D692" s="125" t="s">
        <v>460</v>
      </c>
      <c r="G692" s="162"/>
    </row>
    <row r="693" spans="1:7" x14ac:dyDescent="0.15">
      <c r="A693" s="141" t="s">
        <v>460</v>
      </c>
      <c r="D693" s="125" t="s">
        <v>460</v>
      </c>
      <c r="G693" s="162"/>
    </row>
    <row r="694" spans="1:7" x14ac:dyDescent="0.15">
      <c r="A694" s="141" t="s">
        <v>460</v>
      </c>
      <c r="D694" s="125" t="s">
        <v>460</v>
      </c>
      <c r="G694" s="162"/>
    </row>
    <row r="695" spans="1:7" x14ac:dyDescent="0.15">
      <c r="A695" s="141" t="s">
        <v>460</v>
      </c>
      <c r="D695" s="125" t="s">
        <v>460</v>
      </c>
      <c r="G695" s="162"/>
    </row>
    <row r="696" spans="1:7" x14ac:dyDescent="0.15">
      <c r="A696" s="141" t="s">
        <v>460</v>
      </c>
      <c r="D696" s="125" t="s">
        <v>460</v>
      </c>
      <c r="G696" s="162"/>
    </row>
    <row r="697" spans="1:7" x14ac:dyDescent="0.15">
      <c r="A697" s="141" t="s">
        <v>460</v>
      </c>
      <c r="D697" s="125" t="s">
        <v>460</v>
      </c>
      <c r="G697" s="162"/>
    </row>
    <row r="698" spans="1:7" x14ac:dyDescent="0.15">
      <c r="A698" s="141" t="s">
        <v>460</v>
      </c>
      <c r="D698" s="125" t="s">
        <v>460</v>
      </c>
      <c r="G698" s="162"/>
    </row>
    <row r="699" spans="1:7" x14ac:dyDescent="0.15">
      <c r="A699" s="141" t="s">
        <v>460</v>
      </c>
      <c r="D699" s="125" t="s">
        <v>460</v>
      </c>
      <c r="G699" s="162"/>
    </row>
    <row r="700" spans="1:7" x14ac:dyDescent="0.15">
      <c r="A700" s="141" t="s">
        <v>460</v>
      </c>
      <c r="D700" s="125" t="s">
        <v>460</v>
      </c>
      <c r="G700" s="162"/>
    </row>
    <row r="701" spans="1:7" x14ac:dyDescent="0.15">
      <c r="A701" s="141" t="s">
        <v>460</v>
      </c>
      <c r="D701" s="125" t="s">
        <v>460</v>
      </c>
      <c r="G701" s="162"/>
    </row>
    <row r="702" spans="1:7" x14ac:dyDescent="0.15">
      <c r="A702" s="141" t="s">
        <v>460</v>
      </c>
      <c r="D702" s="125" t="s">
        <v>460</v>
      </c>
      <c r="G702" s="162"/>
    </row>
    <row r="703" spans="1:7" x14ac:dyDescent="0.15">
      <c r="A703" s="141" t="s">
        <v>460</v>
      </c>
      <c r="D703" s="125" t="s">
        <v>460</v>
      </c>
      <c r="G703" s="162"/>
    </row>
    <row r="704" spans="1:7" x14ac:dyDescent="0.15">
      <c r="A704" s="141" t="s">
        <v>460</v>
      </c>
      <c r="D704" s="125" t="s">
        <v>460</v>
      </c>
      <c r="G704" s="162"/>
    </row>
    <row r="705" spans="1:7" x14ac:dyDescent="0.15">
      <c r="A705" s="141" t="s">
        <v>460</v>
      </c>
      <c r="D705" s="125" t="s">
        <v>460</v>
      </c>
      <c r="G705" s="162"/>
    </row>
    <row r="706" spans="1:7" x14ac:dyDescent="0.15">
      <c r="A706" s="141" t="s">
        <v>460</v>
      </c>
      <c r="D706" s="125" t="s">
        <v>460</v>
      </c>
      <c r="G706" s="162"/>
    </row>
    <row r="707" spans="1:7" x14ac:dyDescent="0.15">
      <c r="A707" s="141" t="s">
        <v>460</v>
      </c>
      <c r="D707" s="125" t="s">
        <v>460</v>
      </c>
      <c r="G707" s="162"/>
    </row>
    <row r="708" spans="1:7" x14ac:dyDescent="0.15">
      <c r="A708" s="141" t="s">
        <v>460</v>
      </c>
      <c r="D708" s="125" t="s">
        <v>460</v>
      </c>
      <c r="G708" s="162"/>
    </row>
    <row r="709" spans="1:7" x14ac:dyDescent="0.15">
      <c r="A709" s="141" t="s">
        <v>460</v>
      </c>
      <c r="D709" s="125" t="s">
        <v>460</v>
      </c>
      <c r="G709" s="162"/>
    </row>
    <row r="710" spans="1:7" x14ac:dyDescent="0.15">
      <c r="A710" s="141" t="s">
        <v>460</v>
      </c>
      <c r="D710" s="125" t="s">
        <v>460</v>
      </c>
      <c r="G710" s="162"/>
    </row>
    <row r="711" spans="1:7" x14ac:dyDescent="0.15">
      <c r="A711" s="141" t="s">
        <v>460</v>
      </c>
      <c r="D711" s="125" t="s">
        <v>460</v>
      </c>
      <c r="G711" s="162"/>
    </row>
    <row r="712" spans="1:7" x14ac:dyDescent="0.15">
      <c r="A712" s="141" t="s">
        <v>460</v>
      </c>
      <c r="D712" s="125" t="s">
        <v>460</v>
      </c>
      <c r="G712" s="162"/>
    </row>
    <row r="713" spans="1:7" x14ac:dyDescent="0.15">
      <c r="A713" s="141" t="s">
        <v>460</v>
      </c>
      <c r="D713" s="125" t="s">
        <v>460</v>
      </c>
      <c r="G713" s="162"/>
    </row>
    <row r="714" spans="1:7" x14ac:dyDescent="0.15">
      <c r="A714" s="141" t="s">
        <v>460</v>
      </c>
      <c r="D714" s="125" t="s">
        <v>460</v>
      </c>
      <c r="G714" s="162"/>
    </row>
    <row r="715" spans="1:7" x14ac:dyDescent="0.15">
      <c r="A715" s="141" t="s">
        <v>460</v>
      </c>
      <c r="D715" s="125" t="s">
        <v>460</v>
      </c>
      <c r="G715" s="162"/>
    </row>
    <row r="716" spans="1:7" x14ac:dyDescent="0.15">
      <c r="A716" s="141" t="s">
        <v>460</v>
      </c>
      <c r="D716" s="125" t="s">
        <v>460</v>
      </c>
      <c r="G716" s="162"/>
    </row>
    <row r="717" spans="1:7" x14ac:dyDescent="0.15">
      <c r="A717" s="141" t="s">
        <v>460</v>
      </c>
      <c r="D717" s="125" t="s">
        <v>460</v>
      </c>
      <c r="G717" s="162"/>
    </row>
    <row r="718" spans="1:7" x14ac:dyDescent="0.15">
      <c r="A718" s="141" t="s">
        <v>460</v>
      </c>
      <c r="D718" s="125" t="s">
        <v>460</v>
      </c>
      <c r="G718" s="162"/>
    </row>
    <row r="719" spans="1:7" x14ac:dyDescent="0.15">
      <c r="A719" s="141" t="s">
        <v>460</v>
      </c>
      <c r="D719" s="125" t="s">
        <v>460</v>
      </c>
      <c r="G719" s="162"/>
    </row>
    <row r="720" spans="1:7" x14ac:dyDescent="0.15">
      <c r="A720" s="141" t="s">
        <v>460</v>
      </c>
      <c r="D720" s="125" t="s">
        <v>460</v>
      </c>
      <c r="G720" s="162"/>
    </row>
    <row r="721" spans="1:7" x14ac:dyDescent="0.15">
      <c r="A721" s="141" t="s">
        <v>460</v>
      </c>
      <c r="D721" s="125" t="s">
        <v>460</v>
      </c>
      <c r="G721" s="162"/>
    </row>
    <row r="722" spans="1:7" x14ac:dyDescent="0.15">
      <c r="A722" s="141" t="s">
        <v>460</v>
      </c>
      <c r="D722" s="125" t="s">
        <v>460</v>
      </c>
      <c r="G722" s="162"/>
    </row>
    <row r="723" spans="1:7" x14ac:dyDescent="0.15">
      <c r="A723" s="141" t="s">
        <v>460</v>
      </c>
      <c r="D723" s="125" t="s">
        <v>460</v>
      </c>
      <c r="G723" s="162"/>
    </row>
    <row r="724" spans="1:7" x14ac:dyDescent="0.15">
      <c r="A724" s="141" t="s">
        <v>460</v>
      </c>
      <c r="D724" s="125" t="s">
        <v>460</v>
      </c>
      <c r="G724" s="162"/>
    </row>
    <row r="725" spans="1:7" x14ac:dyDescent="0.15">
      <c r="A725" s="141" t="s">
        <v>460</v>
      </c>
      <c r="D725" s="125" t="s">
        <v>460</v>
      </c>
      <c r="G725" s="162"/>
    </row>
    <row r="726" spans="1:7" x14ac:dyDescent="0.15">
      <c r="A726" s="141" t="s">
        <v>460</v>
      </c>
      <c r="D726" s="125" t="s">
        <v>460</v>
      </c>
      <c r="G726" s="162"/>
    </row>
    <row r="727" spans="1:7" x14ac:dyDescent="0.15">
      <c r="A727" s="141" t="s">
        <v>460</v>
      </c>
      <c r="D727" s="125" t="s">
        <v>460</v>
      </c>
      <c r="G727" s="162"/>
    </row>
    <row r="728" spans="1:7" x14ac:dyDescent="0.15">
      <c r="A728" s="141" t="s">
        <v>460</v>
      </c>
      <c r="D728" s="125" t="s">
        <v>460</v>
      </c>
      <c r="G728" s="162"/>
    </row>
    <row r="729" spans="1:7" x14ac:dyDescent="0.15">
      <c r="A729" s="141" t="s">
        <v>460</v>
      </c>
      <c r="D729" s="125" t="s">
        <v>460</v>
      </c>
      <c r="G729" s="162"/>
    </row>
    <row r="730" spans="1:7" x14ac:dyDescent="0.15">
      <c r="A730" s="141" t="s">
        <v>460</v>
      </c>
      <c r="D730" s="125" t="s">
        <v>460</v>
      </c>
      <c r="G730" s="162"/>
    </row>
    <row r="731" spans="1:7" x14ac:dyDescent="0.15">
      <c r="A731" s="141" t="s">
        <v>460</v>
      </c>
      <c r="D731" s="125" t="s">
        <v>460</v>
      </c>
      <c r="G731" s="162"/>
    </row>
    <row r="732" spans="1:7" x14ac:dyDescent="0.15">
      <c r="A732" s="141" t="s">
        <v>460</v>
      </c>
      <c r="D732" s="125" t="s">
        <v>460</v>
      </c>
      <c r="G732" s="162"/>
    </row>
    <row r="733" spans="1:7" x14ac:dyDescent="0.15">
      <c r="A733" s="141" t="s">
        <v>460</v>
      </c>
      <c r="D733" s="125" t="s">
        <v>460</v>
      </c>
      <c r="G733" s="162"/>
    </row>
    <row r="734" spans="1:7" x14ac:dyDescent="0.15">
      <c r="A734" s="141" t="s">
        <v>460</v>
      </c>
      <c r="D734" s="125" t="s">
        <v>460</v>
      </c>
      <c r="G734" s="162"/>
    </row>
    <row r="735" spans="1:7" x14ac:dyDescent="0.15">
      <c r="A735" s="141" t="s">
        <v>460</v>
      </c>
      <c r="D735" s="125" t="s">
        <v>460</v>
      </c>
      <c r="G735" s="162"/>
    </row>
    <row r="736" spans="1:7" x14ac:dyDescent="0.15">
      <c r="A736" s="141" t="s">
        <v>460</v>
      </c>
      <c r="D736" s="125" t="s">
        <v>460</v>
      </c>
      <c r="G736" s="162"/>
    </row>
    <row r="737" spans="1:7" x14ac:dyDescent="0.15">
      <c r="A737" s="141" t="s">
        <v>460</v>
      </c>
      <c r="D737" s="125" t="s">
        <v>460</v>
      </c>
      <c r="G737" s="162"/>
    </row>
    <row r="738" spans="1:7" x14ac:dyDescent="0.15">
      <c r="A738" s="141" t="s">
        <v>460</v>
      </c>
      <c r="D738" s="125" t="s">
        <v>460</v>
      </c>
      <c r="G738" s="162"/>
    </row>
    <row r="739" spans="1:7" x14ac:dyDescent="0.15">
      <c r="A739" s="141" t="s">
        <v>460</v>
      </c>
      <c r="D739" s="125" t="s">
        <v>460</v>
      </c>
      <c r="G739" s="162"/>
    </row>
    <row r="740" spans="1:7" x14ac:dyDescent="0.15">
      <c r="A740" s="141" t="s">
        <v>460</v>
      </c>
      <c r="D740" s="125" t="s">
        <v>460</v>
      </c>
      <c r="G740" s="162"/>
    </row>
    <row r="741" spans="1:7" x14ac:dyDescent="0.15">
      <c r="A741" s="141" t="s">
        <v>460</v>
      </c>
      <c r="D741" s="125" t="s">
        <v>460</v>
      </c>
      <c r="G741" s="162"/>
    </row>
    <row r="742" spans="1:7" x14ac:dyDescent="0.15">
      <c r="A742" s="141" t="s">
        <v>460</v>
      </c>
      <c r="D742" s="125" t="s">
        <v>460</v>
      </c>
      <c r="G742" s="162"/>
    </row>
    <row r="743" spans="1:7" x14ac:dyDescent="0.15">
      <c r="A743" s="141" t="s">
        <v>460</v>
      </c>
      <c r="D743" s="125" t="s">
        <v>460</v>
      </c>
      <c r="G743" s="162"/>
    </row>
    <row r="744" spans="1:7" x14ac:dyDescent="0.15">
      <c r="A744" s="141" t="s">
        <v>460</v>
      </c>
      <c r="D744" s="125" t="s">
        <v>460</v>
      </c>
      <c r="G744" s="162"/>
    </row>
    <row r="745" spans="1:7" x14ac:dyDescent="0.15">
      <c r="A745" s="141" t="s">
        <v>460</v>
      </c>
      <c r="D745" s="125" t="s">
        <v>460</v>
      </c>
      <c r="G745" s="162"/>
    </row>
    <row r="746" spans="1:7" x14ac:dyDescent="0.15">
      <c r="A746" s="141" t="s">
        <v>460</v>
      </c>
      <c r="D746" s="125" t="s">
        <v>460</v>
      </c>
      <c r="G746" s="162"/>
    </row>
    <row r="747" spans="1:7" x14ac:dyDescent="0.15">
      <c r="A747" s="141" t="s">
        <v>460</v>
      </c>
      <c r="D747" s="125" t="s">
        <v>460</v>
      </c>
      <c r="G747" s="162"/>
    </row>
    <row r="748" spans="1:7" x14ac:dyDescent="0.15">
      <c r="A748" s="141" t="s">
        <v>460</v>
      </c>
      <c r="D748" s="125" t="s">
        <v>460</v>
      </c>
      <c r="G748" s="162"/>
    </row>
    <row r="749" spans="1:7" x14ac:dyDescent="0.15">
      <c r="A749" s="141" t="s">
        <v>460</v>
      </c>
      <c r="D749" s="125" t="s">
        <v>460</v>
      </c>
      <c r="G749" s="162"/>
    </row>
    <row r="750" spans="1:7" x14ac:dyDescent="0.15">
      <c r="A750" s="141" t="s">
        <v>460</v>
      </c>
      <c r="D750" s="125" t="s">
        <v>460</v>
      </c>
      <c r="G750" s="162"/>
    </row>
    <row r="751" spans="1:7" x14ac:dyDescent="0.15">
      <c r="A751" s="141" t="s">
        <v>460</v>
      </c>
      <c r="D751" s="125" t="s">
        <v>460</v>
      </c>
      <c r="G751" s="162"/>
    </row>
    <row r="752" spans="1:7" x14ac:dyDescent="0.15">
      <c r="A752" s="141" t="s">
        <v>460</v>
      </c>
      <c r="D752" s="125" t="s">
        <v>460</v>
      </c>
      <c r="G752" s="162"/>
    </row>
    <row r="753" spans="1:7" x14ac:dyDescent="0.15">
      <c r="A753" s="141" t="s">
        <v>460</v>
      </c>
      <c r="D753" s="125" t="s">
        <v>460</v>
      </c>
      <c r="G753" s="162"/>
    </row>
    <row r="754" spans="1:7" x14ac:dyDescent="0.15">
      <c r="A754" s="141" t="s">
        <v>460</v>
      </c>
      <c r="D754" s="125" t="s">
        <v>460</v>
      </c>
      <c r="G754" s="162"/>
    </row>
    <row r="755" spans="1:7" x14ac:dyDescent="0.15">
      <c r="A755" s="141" t="s">
        <v>460</v>
      </c>
      <c r="D755" s="125" t="s">
        <v>460</v>
      </c>
      <c r="G755" s="162"/>
    </row>
    <row r="756" spans="1:7" x14ac:dyDescent="0.15">
      <c r="A756" s="141" t="s">
        <v>460</v>
      </c>
      <c r="D756" s="125" t="s">
        <v>460</v>
      </c>
      <c r="G756" s="162"/>
    </row>
    <row r="757" spans="1:7" x14ac:dyDescent="0.15">
      <c r="A757" s="141" t="s">
        <v>460</v>
      </c>
      <c r="D757" s="125" t="s">
        <v>460</v>
      </c>
      <c r="G757" s="162"/>
    </row>
    <row r="758" spans="1:7" x14ac:dyDescent="0.15">
      <c r="A758" s="141" t="s">
        <v>460</v>
      </c>
      <c r="D758" s="125" t="s">
        <v>460</v>
      </c>
      <c r="G758" s="162"/>
    </row>
    <row r="759" spans="1:7" x14ac:dyDescent="0.15">
      <c r="A759" s="141" t="s">
        <v>460</v>
      </c>
      <c r="D759" s="125" t="s">
        <v>460</v>
      </c>
      <c r="G759" s="162"/>
    </row>
    <row r="760" spans="1:7" x14ac:dyDescent="0.15">
      <c r="A760" s="141" t="s">
        <v>460</v>
      </c>
      <c r="D760" s="125" t="s">
        <v>460</v>
      </c>
      <c r="G760" s="162"/>
    </row>
    <row r="761" spans="1:7" x14ac:dyDescent="0.15">
      <c r="A761" s="141" t="s">
        <v>460</v>
      </c>
      <c r="D761" s="125" t="s">
        <v>460</v>
      </c>
      <c r="G761" s="162"/>
    </row>
    <row r="762" spans="1:7" x14ac:dyDescent="0.15">
      <c r="A762" s="141" t="s">
        <v>460</v>
      </c>
      <c r="D762" s="125" t="s">
        <v>460</v>
      </c>
      <c r="G762" s="162"/>
    </row>
    <row r="763" spans="1:7" x14ac:dyDescent="0.15">
      <c r="A763" s="141" t="s">
        <v>460</v>
      </c>
      <c r="D763" s="125" t="s">
        <v>460</v>
      </c>
      <c r="G763" s="162"/>
    </row>
    <row r="764" spans="1:7" x14ac:dyDescent="0.15">
      <c r="A764" s="141" t="s">
        <v>460</v>
      </c>
      <c r="D764" s="125" t="s">
        <v>460</v>
      </c>
      <c r="G764" s="162"/>
    </row>
    <row r="765" spans="1:7" x14ac:dyDescent="0.15">
      <c r="A765" s="141" t="s">
        <v>460</v>
      </c>
      <c r="D765" s="125" t="s">
        <v>460</v>
      </c>
      <c r="G765" s="162"/>
    </row>
    <row r="766" spans="1:7" x14ac:dyDescent="0.15">
      <c r="A766" s="141" t="s">
        <v>460</v>
      </c>
      <c r="D766" s="125" t="s">
        <v>460</v>
      </c>
      <c r="G766" s="162"/>
    </row>
    <row r="767" spans="1:7" x14ac:dyDescent="0.15">
      <c r="A767" s="141" t="s">
        <v>460</v>
      </c>
      <c r="D767" s="125" t="s">
        <v>460</v>
      </c>
      <c r="G767" s="162"/>
    </row>
    <row r="768" spans="1:7" x14ac:dyDescent="0.15">
      <c r="A768" s="141" t="s">
        <v>460</v>
      </c>
      <c r="D768" s="125" t="s">
        <v>460</v>
      </c>
      <c r="G768" s="162"/>
    </row>
    <row r="769" spans="1:7" x14ac:dyDescent="0.15">
      <c r="A769" s="141" t="s">
        <v>460</v>
      </c>
      <c r="D769" s="125" t="s">
        <v>460</v>
      </c>
      <c r="G769" s="162"/>
    </row>
    <row r="770" spans="1:7" x14ac:dyDescent="0.15">
      <c r="A770" s="141" t="s">
        <v>460</v>
      </c>
      <c r="D770" s="125" t="s">
        <v>460</v>
      </c>
      <c r="G770" s="162"/>
    </row>
    <row r="771" spans="1:7" x14ac:dyDescent="0.15">
      <c r="A771" s="141" t="s">
        <v>460</v>
      </c>
      <c r="D771" s="125" t="s">
        <v>460</v>
      </c>
      <c r="G771" s="162"/>
    </row>
    <row r="772" spans="1:7" x14ac:dyDescent="0.15">
      <c r="A772" s="141" t="s">
        <v>460</v>
      </c>
      <c r="D772" s="125" t="s">
        <v>460</v>
      </c>
      <c r="G772" s="162"/>
    </row>
    <row r="773" spans="1:7" x14ac:dyDescent="0.15">
      <c r="A773" s="141" t="s">
        <v>460</v>
      </c>
      <c r="D773" s="125" t="s">
        <v>460</v>
      </c>
      <c r="G773" s="162"/>
    </row>
    <row r="774" spans="1:7" x14ac:dyDescent="0.15">
      <c r="A774" s="141" t="s">
        <v>460</v>
      </c>
      <c r="D774" s="125" t="s">
        <v>460</v>
      </c>
      <c r="G774" s="162"/>
    </row>
    <row r="775" spans="1:7" x14ac:dyDescent="0.15">
      <c r="A775" s="141" t="s">
        <v>460</v>
      </c>
      <c r="D775" s="125" t="s">
        <v>460</v>
      </c>
      <c r="G775" s="162"/>
    </row>
    <row r="776" spans="1:7" x14ac:dyDescent="0.15">
      <c r="A776" s="141" t="s">
        <v>460</v>
      </c>
      <c r="D776" s="125" t="s">
        <v>460</v>
      </c>
      <c r="G776" s="162"/>
    </row>
    <row r="777" spans="1:7" x14ac:dyDescent="0.15">
      <c r="A777" s="141" t="s">
        <v>460</v>
      </c>
      <c r="D777" s="125" t="s">
        <v>460</v>
      </c>
      <c r="G777" s="162"/>
    </row>
    <row r="778" spans="1:7" x14ac:dyDescent="0.15">
      <c r="A778" s="141" t="s">
        <v>460</v>
      </c>
      <c r="D778" s="125" t="s">
        <v>460</v>
      </c>
      <c r="G778" s="162"/>
    </row>
    <row r="779" spans="1:7" x14ac:dyDescent="0.15">
      <c r="A779" s="141" t="s">
        <v>460</v>
      </c>
      <c r="D779" s="125" t="s">
        <v>460</v>
      </c>
      <c r="G779" s="162"/>
    </row>
    <row r="780" spans="1:7" x14ac:dyDescent="0.15">
      <c r="A780" s="141" t="s">
        <v>460</v>
      </c>
      <c r="D780" s="125" t="s">
        <v>460</v>
      </c>
      <c r="G780" s="162"/>
    </row>
    <row r="781" spans="1:7" x14ac:dyDescent="0.15">
      <c r="A781" s="141" t="s">
        <v>460</v>
      </c>
      <c r="D781" s="125" t="s">
        <v>460</v>
      </c>
      <c r="G781" s="162"/>
    </row>
    <row r="782" spans="1:7" x14ac:dyDescent="0.15">
      <c r="A782" s="141" t="s">
        <v>460</v>
      </c>
      <c r="D782" s="125" t="s">
        <v>460</v>
      </c>
      <c r="G782" s="162"/>
    </row>
    <row r="783" spans="1:7" x14ac:dyDescent="0.15">
      <c r="A783" s="141" t="s">
        <v>460</v>
      </c>
      <c r="D783" s="125" t="s">
        <v>460</v>
      </c>
      <c r="G783" s="162"/>
    </row>
    <row r="784" spans="1:7" x14ac:dyDescent="0.15">
      <c r="A784" s="141" t="s">
        <v>460</v>
      </c>
      <c r="D784" s="125" t="s">
        <v>460</v>
      </c>
      <c r="G784" s="162"/>
    </row>
    <row r="785" spans="1:7" x14ac:dyDescent="0.15">
      <c r="A785" s="141" t="s">
        <v>460</v>
      </c>
      <c r="D785" s="125" t="s">
        <v>460</v>
      </c>
      <c r="G785" s="162"/>
    </row>
    <row r="786" spans="1:7" x14ac:dyDescent="0.15">
      <c r="A786" s="141" t="s">
        <v>460</v>
      </c>
      <c r="D786" s="125" t="s">
        <v>460</v>
      </c>
      <c r="G786" s="162"/>
    </row>
    <row r="787" spans="1:7" x14ac:dyDescent="0.15">
      <c r="A787" s="141" t="s">
        <v>460</v>
      </c>
      <c r="D787" s="125" t="s">
        <v>460</v>
      </c>
      <c r="G787" s="162"/>
    </row>
    <row r="788" spans="1:7" x14ac:dyDescent="0.15">
      <c r="A788" s="141" t="s">
        <v>460</v>
      </c>
      <c r="D788" s="125" t="s">
        <v>460</v>
      </c>
      <c r="G788" s="162"/>
    </row>
    <row r="789" spans="1:7" x14ac:dyDescent="0.15">
      <c r="A789" s="141" t="s">
        <v>460</v>
      </c>
      <c r="D789" s="125" t="s">
        <v>460</v>
      </c>
      <c r="G789" s="162"/>
    </row>
    <row r="790" spans="1:7" x14ac:dyDescent="0.15">
      <c r="A790" s="141" t="s">
        <v>460</v>
      </c>
      <c r="D790" s="125" t="s">
        <v>460</v>
      </c>
      <c r="G790" s="162"/>
    </row>
    <row r="791" spans="1:7" x14ac:dyDescent="0.15">
      <c r="A791" s="141" t="s">
        <v>460</v>
      </c>
      <c r="D791" s="125" t="s">
        <v>460</v>
      </c>
      <c r="G791" s="162"/>
    </row>
    <row r="792" spans="1:7" x14ac:dyDescent="0.15">
      <c r="A792" s="141" t="s">
        <v>460</v>
      </c>
      <c r="D792" s="125" t="s">
        <v>460</v>
      </c>
      <c r="G792" s="162"/>
    </row>
    <row r="793" spans="1:7" x14ac:dyDescent="0.15">
      <c r="A793" s="141" t="s">
        <v>460</v>
      </c>
      <c r="D793" s="125" t="s">
        <v>460</v>
      </c>
      <c r="G793" s="162"/>
    </row>
    <row r="794" spans="1:7" x14ac:dyDescent="0.15">
      <c r="A794" s="141" t="s">
        <v>460</v>
      </c>
      <c r="D794" s="125" t="s">
        <v>460</v>
      </c>
      <c r="G794" s="162"/>
    </row>
    <row r="795" spans="1:7" x14ac:dyDescent="0.15">
      <c r="A795" s="141" t="s">
        <v>460</v>
      </c>
      <c r="D795" s="125" t="s">
        <v>460</v>
      </c>
      <c r="G795" s="162"/>
    </row>
    <row r="796" spans="1:7" x14ac:dyDescent="0.15">
      <c r="A796" s="141" t="s">
        <v>460</v>
      </c>
      <c r="D796" s="125" t="s">
        <v>460</v>
      </c>
      <c r="G796" s="162"/>
    </row>
    <row r="797" spans="1:7" x14ac:dyDescent="0.15">
      <c r="A797" s="141" t="s">
        <v>460</v>
      </c>
      <c r="D797" s="125" t="s">
        <v>460</v>
      </c>
      <c r="G797" s="162"/>
    </row>
    <row r="798" spans="1:7" x14ac:dyDescent="0.15">
      <c r="A798" s="141" t="s">
        <v>460</v>
      </c>
      <c r="D798" s="125" t="s">
        <v>460</v>
      </c>
      <c r="G798" s="162"/>
    </row>
    <row r="799" spans="1:7" x14ac:dyDescent="0.15">
      <c r="A799" s="141" t="s">
        <v>460</v>
      </c>
      <c r="D799" s="125" t="s">
        <v>460</v>
      </c>
      <c r="G799" s="162"/>
    </row>
    <row r="800" spans="1:7" x14ac:dyDescent="0.15">
      <c r="A800" s="141" t="s">
        <v>460</v>
      </c>
      <c r="D800" s="125" t="s">
        <v>460</v>
      </c>
      <c r="G800" s="162"/>
    </row>
    <row r="801" spans="1:7" x14ac:dyDescent="0.15">
      <c r="A801" s="141" t="s">
        <v>460</v>
      </c>
      <c r="D801" s="125" t="s">
        <v>460</v>
      </c>
      <c r="G801" s="162"/>
    </row>
    <row r="802" spans="1:7" x14ac:dyDescent="0.15">
      <c r="A802" s="141" t="s">
        <v>460</v>
      </c>
      <c r="D802" s="125" t="s">
        <v>460</v>
      </c>
      <c r="G802" s="162"/>
    </row>
    <row r="803" spans="1:7" x14ac:dyDescent="0.15">
      <c r="A803" s="141" t="s">
        <v>460</v>
      </c>
      <c r="D803" s="125" t="s">
        <v>460</v>
      </c>
      <c r="G803" s="162"/>
    </row>
    <row r="804" spans="1:7" x14ac:dyDescent="0.15">
      <c r="A804" s="141" t="s">
        <v>460</v>
      </c>
      <c r="D804" s="125" t="s">
        <v>460</v>
      </c>
      <c r="G804" s="162"/>
    </row>
    <row r="805" spans="1:7" x14ac:dyDescent="0.15">
      <c r="A805" s="141" t="s">
        <v>460</v>
      </c>
      <c r="D805" s="125" t="s">
        <v>460</v>
      </c>
      <c r="G805" s="162"/>
    </row>
    <row r="806" spans="1:7" x14ac:dyDescent="0.15">
      <c r="A806" s="141" t="s">
        <v>460</v>
      </c>
      <c r="D806" s="125" t="s">
        <v>460</v>
      </c>
      <c r="G806" s="162"/>
    </row>
    <row r="807" spans="1:7" x14ac:dyDescent="0.15">
      <c r="A807" s="141" t="s">
        <v>460</v>
      </c>
      <c r="D807" s="125" t="s">
        <v>460</v>
      </c>
      <c r="G807" s="162"/>
    </row>
    <row r="808" spans="1:7" x14ac:dyDescent="0.15">
      <c r="A808" s="141" t="s">
        <v>460</v>
      </c>
      <c r="D808" s="125" t="s">
        <v>460</v>
      </c>
      <c r="G808" s="162"/>
    </row>
    <row r="809" spans="1:7" x14ac:dyDescent="0.15">
      <c r="A809" s="141" t="s">
        <v>460</v>
      </c>
      <c r="D809" s="125" t="s">
        <v>460</v>
      </c>
      <c r="G809" s="162"/>
    </row>
    <row r="810" spans="1:7" x14ac:dyDescent="0.15">
      <c r="A810" s="141" t="s">
        <v>460</v>
      </c>
      <c r="D810" s="125" t="s">
        <v>460</v>
      </c>
      <c r="G810" s="162"/>
    </row>
    <row r="811" spans="1:7" x14ac:dyDescent="0.15">
      <c r="A811" s="141" t="s">
        <v>460</v>
      </c>
      <c r="D811" s="125" t="s">
        <v>460</v>
      </c>
      <c r="G811" s="162"/>
    </row>
    <row r="812" spans="1:7" x14ac:dyDescent="0.15">
      <c r="A812" s="141" t="s">
        <v>460</v>
      </c>
      <c r="D812" s="125" t="s">
        <v>460</v>
      </c>
      <c r="G812" s="162"/>
    </row>
    <row r="813" spans="1:7" x14ac:dyDescent="0.15">
      <c r="A813" s="141" t="s">
        <v>460</v>
      </c>
      <c r="D813" s="125" t="s">
        <v>460</v>
      </c>
      <c r="G813" s="162"/>
    </row>
    <row r="814" spans="1:7" x14ac:dyDescent="0.15">
      <c r="A814" s="141" t="s">
        <v>460</v>
      </c>
      <c r="D814" s="125" t="s">
        <v>460</v>
      </c>
      <c r="G814" s="162"/>
    </row>
    <row r="815" spans="1:7" x14ac:dyDescent="0.15">
      <c r="A815" s="141" t="s">
        <v>460</v>
      </c>
      <c r="D815" s="125" t="s">
        <v>460</v>
      </c>
      <c r="G815" s="162"/>
    </row>
    <row r="816" spans="1:7" x14ac:dyDescent="0.15">
      <c r="A816" s="141" t="s">
        <v>460</v>
      </c>
      <c r="D816" s="125" t="s">
        <v>460</v>
      </c>
      <c r="G816" s="162"/>
    </row>
    <row r="817" spans="1:7" x14ac:dyDescent="0.15">
      <c r="A817" s="141" t="s">
        <v>460</v>
      </c>
      <c r="D817" s="125" t="s">
        <v>460</v>
      </c>
      <c r="G817" s="162"/>
    </row>
    <row r="818" spans="1:7" x14ac:dyDescent="0.15">
      <c r="A818" s="141" t="s">
        <v>460</v>
      </c>
      <c r="D818" s="125" t="s">
        <v>460</v>
      </c>
      <c r="G818" s="162"/>
    </row>
    <row r="819" spans="1:7" x14ac:dyDescent="0.15">
      <c r="A819" s="141" t="s">
        <v>460</v>
      </c>
      <c r="D819" s="125" t="s">
        <v>460</v>
      </c>
      <c r="G819" s="162"/>
    </row>
    <row r="820" spans="1:7" x14ac:dyDescent="0.15">
      <c r="A820" s="141" t="s">
        <v>460</v>
      </c>
      <c r="D820" s="125" t="s">
        <v>460</v>
      </c>
      <c r="G820" s="162"/>
    </row>
    <row r="821" spans="1:7" x14ac:dyDescent="0.15">
      <c r="A821" s="141" t="s">
        <v>460</v>
      </c>
      <c r="D821" s="125" t="s">
        <v>460</v>
      </c>
      <c r="G821" s="162"/>
    </row>
    <row r="822" spans="1:7" x14ac:dyDescent="0.15">
      <c r="A822" s="141" t="s">
        <v>460</v>
      </c>
      <c r="D822" s="125" t="s">
        <v>460</v>
      </c>
      <c r="G822" s="162"/>
    </row>
    <row r="823" spans="1:7" x14ac:dyDescent="0.15">
      <c r="A823" s="141" t="s">
        <v>460</v>
      </c>
      <c r="D823" s="125" t="s">
        <v>460</v>
      </c>
      <c r="G823" s="162"/>
    </row>
    <row r="824" spans="1:7" x14ac:dyDescent="0.15">
      <c r="A824" s="141" t="s">
        <v>460</v>
      </c>
      <c r="D824" s="125" t="s">
        <v>460</v>
      </c>
      <c r="G824" s="162"/>
    </row>
    <row r="825" spans="1:7" x14ac:dyDescent="0.15">
      <c r="A825" s="141" t="s">
        <v>460</v>
      </c>
      <c r="D825" s="125" t="s">
        <v>460</v>
      </c>
      <c r="G825" s="162"/>
    </row>
    <row r="826" spans="1:7" x14ac:dyDescent="0.15">
      <c r="A826" s="141" t="s">
        <v>460</v>
      </c>
      <c r="D826" s="125" t="s">
        <v>460</v>
      </c>
      <c r="G826" s="162"/>
    </row>
    <row r="827" spans="1:7" x14ac:dyDescent="0.15">
      <c r="A827" s="141" t="s">
        <v>460</v>
      </c>
      <c r="D827" s="125" t="s">
        <v>460</v>
      </c>
      <c r="G827" s="162"/>
    </row>
    <row r="828" spans="1:7" x14ac:dyDescent="0.15">
      <c r="A828" s="141" t="s">
        <v>460</v>
      </c>
      <c r="D828" s="125" t="s">
        <v>460</v>
      </c>
      <c r="G828" s="162"/>
    </row>
    <row r="829" spans="1:7" x14ac:dyDescent="0.15">
      <c r="A829" s="141" t="s">
        <v>460</v>
      </c>
      <c r="D829" s="125" t="s">
        <v>460</v>
      </c>
      <c r="G829" s="162"/>
    </row>
    <row r="830" spans="1:7" x14ac:dyDescent="0.15">
      <c r="A830" s="141" t="s">
        <v>460</v>
      </c>
      <c r="D830" s="125" t="s">
        <v>460</v>
      </c>
      <c r="G830" s="162"/>
    </row>
    <row r="831" spans="1:7" x14ac:dyDescent="0.15">
      <c r="A831" s="141" t="s">
        <v>460</v>
      </c>
      <c r="D831" s="125" t="s">
        <v>460</v>
      </c>
      <c r="G831" s="162"/>
    </row>
    <row r="832" spans="1:7" x14ac:dyDescent="0.15">
      <c r="A832" s="141" t="s">
        <v>460</v>
      </c>
      <c r="D832" s="125" t="s">
        <v>460</v>
      </c>
      <c r="G832" s="162"/>
    </row>
    <row r="833" spans="1:7" x14ac:dyDescent="0.15">
      <c r="A833" s="141" t="s">
        <v>460</v>
      </c>
      <c r="D833" s="125" t="s">
        <v>460</v>
      </c>
      <c r="G833" s="162"/>
    </row>
    <row r="834" spans="1:7" x14ac:dyDescent="0.15">
      <c r="A834" s="141" t="s">
        <v>460</v>
      </c>
      <c r="D834" s="125" t="s">
        <v>460</v>
      </c>
      <c r="G834" s="162"/>
    </row>
    <row r="835" spans="1:7" x14ac:dyDescent="0.15">
      <c r="A835" s="141" t="s">
        <v>460</v>
      </c>
      <c r="D835" s="125" t="s">
        <v>460</v>
      </c>
      <c r="G835" s="162"/>
    </row>
    <row r="836" spans="1:7" x14ac:dyDescent="0.15">
      <c r="A836" s="141" t="s">
        <v>460</v>
      </c>
      <c r="D836" s="125" t="s">
        <v>460</v>
      </c>
      <c r="G836" s="162"/>
    </row>
    <row r="837" spans="1:7" x14ac:dyDescent="0.15">
      <c r="A837" s="141" t="s">
        <v>460</v>
      </c>
      <c r="D837" s="125" t="s">
        <v>460</v>
      </c>
      <c r="G837" s="162"/>
    </row>
    <row r="838" spans="1:7" x14ac:dyDescent="0.15">
      <c r="A838" s="141" t="s">
        <v>460</v>
      </c>
      <c r="D838" s="125" t="s">
        <v>460</v>
      </c>
      <c r="G838" s="162"/>
    </row>
    <row r="839" spans="1:7" x14ac:dyDescent="0.15">
      <c r="A839" s="141" t="s">
        <v>460</v>
      </c>
      <c r="D839" s="125" t="s">
        <v>460</v>
      </c>
      <c r="G839" s="162"/>
    </row>
    <row r="840" spans="1:7" x14ac:dyDescent="0.15">
      <c r="A840" s="141" t="s">
        <v>460</v>
      </c>
      <c r="D840" s="125" t="s">
        <v>460</v>
      </c>
      <c r="G840" s="162"/>
    </row>
    <row r="841" spans="1:7" x14ac:dyDescent="0.15">
      <c r="A841" s="141" t="s">
        <v>460</v>
      </c>
      <c r="D841" s="125" t="s">
        <v>460</v>
      </c>
      <c r="G841" s="162"/>
    </row>
    <row r="842" spans="1:7" x14ac:dyDescent="0.15">
      <c r="A842" s="141" t="s">
        <v>460</v>
      </c>
      <c r="D842" s="125" t="s">
        <v>460</v>
      </c>
      <c r="G842" s="162"/>
    </row>
    <row r="843" spans="1:7" x14ac:dyDescent="0.15">
      <c r="A843" s="141" t="s">
        <v>460</v>
      </c>
      <c r="D843" s="125" t="s">
        <v>460</v>
      </c>
      <c r="G843" s="162"/>
    </row>
    <row r="844" spans="1:7" x14ac:dyDescent="0.15">
      <c r="A844" s="141" t="s">
        <v>460</v>
      </c>
      <c r="D844" s="125" t="s">
        <v>460</v>
      </c>
      <c r="G844" s="162"/>
    </row>
    <row r="845" spans="1:7" x14ac:dyDescent="0.15">
      <c r="A845" s="141" t="s">
        <v>460</v>
      </c>
      <c r="D845" s="125" t="s">
        <v>460</v>
      </c>
      <c r="G845" s="162"/>
    </row>
    <row r="846" spans="1:7" x14ac:dyDescent="0.15">
      <c r="A846" s="141" t="s">
        <v>460</v>
      </c>
      <c r="D846" s="125" t="s">
        <v>460</v>
      </c>
      <c r="G846" s="162"/>
    </row>
    <row r="847" spans="1:7" x14ac:dyDescent="0.15">
      <c r="A847" s="141" t="s">
        <v>460</v>
      </c>
      <c r="D847" s="125" t="s">
        <v>460</v>
      </c>
      <c r="G847" s="162"/>
    </row>
    <row r="848" spans="1:7" x14ac:dyDescent="0.15">
      <c r="A848" s="141" t="s">
        <v>460</v>
      </c>
      <c r="D848" s="125" t="s">
        <v>460</v>
      </c>
      <c r="G848" s="162"/>
    </row>
    <row r="849" spans="1:7" x14ac:dyDescent="0.15">
      <c r="A849" s="141" t="s">
        <v>460</v>
      </c>
      <c r="D849" s="125" t="s">
        <v>460</v>
      </c>
      <c r="G849" s="162"/>
    </row>
    <row r="850" spans="1:7" x14ac:dyDescent="0.15">
      <c r="A850" s="141" t="s">
        <v>460</v>
      </c>
      <c r="D850" s="125" t="s">
        <v>460</v>
      </c>
      <c r="G850" s="162"/>
    </row>
    <row r="851" spans="1:7" x14ac:dyDescent="0.15">
      <c r="A851" s="141" t="s">
        <v>460</v>
      </c>
      <c r="D851" s="125" t="s">
        <v>460</v>
      </c>
      <c r="G851" s="162"/>
    </row>
    <row r="852" spans="1:7" x14ac:dyDescent="0.15">
      <c r="A852" s="141" t="s">
        <v>460</v>
      </c>
      <c r="D852" s="125" t="s">
        <v>460</v>
      </c>
      <c r="G852" s="162"/>
    </row>
    <row r="853" spans="1:7" x14ac:dyDescent="0.15">
      <c r="A853" s="141" t="s">
        <v>460</v>
      </c>
      <c r="D853" s="125" t="s">
        <v>460</v>
      </c>
      <c r="G853" s="162"/>
    </row>
    <row r="854" spans="1:7" x14ac:dyDescent="0.15">
      <c r="A854" s="141" t="s">
        <v>460</v>
      </c>
      <c r="D854" s="125" t="s">
        <v>460</v>
      </c>
      <c r="G854" s="162"/>
    </row>
    <row r="855" spans="1:7" x14ac:dyDescent="0.15">
      <c r="A855" s="141" t="s">
        <v>460</v>
      </c>
      <c r="D855" s="125" t="s">
        <v>460</v>
      </c>
      <c r="G855" s="162"/>
    </row>
    <row r="856" spans="1:7" x14ac:dyDescent="0.15">
      <c r="A856" s="141" t="s">
        <v>460</v>
      </c>
      <c r="D856" s="125" t="s">
        <v>460</v>
      </c>
      <c r="G856" s="162"/>
    </row>
    <row r="857" spans="1:7" x14ac:dyDescent="0.15">
      <c r="A857" s="141" t="s">
        <v>460</v>
      </c>
      <c r="D857" s="125" t="s">
        <v>460</v>
      </c>
      <c r="G857" s="162"/>
    </row>
    <row r="858" spans="1:7" x14ac:dyDescent="0.15">
      <c r="A858" s="141" t="s">
        <v>460</v>
      </c>
      <c r="D858" s="125" t="s">
        <v>460</v>
      </c>
      <c r="G858" s="162"/>
    </row>
    <row r="859" spans="1:7" x14ac:dyDescent="0.15">
      <c r="A859" s="141" t="s">
        <v>460</v>
      </c>
      <c r="D859" s="125" t="s">
        <v>460</v>
      </c>
      <c r="G859" s="162"/>
    </row>
    <row r="860" spans="1:7" x14ac:dyDescent="0.15">
      <c r="A860" s="141" t="s">
        <v>460</v>
      </c>
      <c r="D860" s="125" t="s">
        <v>460</v>
      </c>
      <c r="G860" s="162"/>
    </row>
    <row r="861" spans="1:7" x14ac:dyDescent="0.15">
      <c r="A861" s="141" t="s">
        <v>460</v>
      </c>
      <c r="D861" s="125" t="s">
        <v>460</v>
      </c>
      <c r="G861" s="162"/>
    </row>
    <row r="862" spans="1:7" x14ac:dyDescent="0.15">
      <c r="A862" s="141" t="s">
        <v>460</v>
      </c>
      <c r="D862" s="125" t="s">
        <v>460</v>
      </c>
      <c r="G862" s="162"/>
    </row>
    <row r="863" spans="1:7" x14ac:dyDescent="0.15">
      <c r="A863" s="141" t="s">
        <v>460</v>
      </c>
      <c r="D863" s="125" t="s">
        <v>460</v>
      </c>
      <c r="G863" s="162"/>
    </row>
    <row r="864" spans="1:7" x14ac:dyDescent="0.15">
      <c r="A864" s="141" t="s">
        <v>460</v>
      </c>
      <c r="D864" s="125" t="s">
        <v>460</v>
      </c>
      <c r="G864" s="162"/>
    </row>
    <row r="865" spans="1:7" x14ac:dyDescent="0.15">
      <c r="A865" s="141" t="s">
        <v>460</v>
      </c>
      <c r="D865" s="125" t="s">
        <v>460</v>
      </c>
      <c r="G865" s="162"/>
    </row>
    <row r="866" spans="1:7" x14ac:dyDescent="0.15">
      <c r="A866" s="141" t="s">
        <v>460</v>
      </c>
      <c r="D866" s="125" t="s">
        <v>460</v>
      </c>
      <c r="G866" s="162"/>
    </row>
    <row r="867" spans="1:7" x14ac:dyDescent="0.15">
      <c r="A867" s="141" t="s">
        <v>460</v>
      </c>
      <c r="D867" s="125" t="s">
        <v>460</v>
      </c>
      <c r="G867" s="162"/>
    </row>
    <row r="868" spans="1:7" x14ac:dyDescent="0.15">
      <c r="A868" s="141" t="s">
        <v>460</v>
      </c>
      <c r="D868" s="125" t="s">
        <v>460</v>
      </c>
      <c r="G868" s="162"/>
    </row>
    <row r="869" spans="1:7" x14ac:dyDescent="0.15">
      <c r="A869" s="141" t="s">
        <v>460</v>
      </c>
      <c r="D869" s="125" t="s">
        <v>460</v>
      </c>
      <c r="G869" s="162"/>
    </row>
    <row r="870" spans="1:7" x14ac:dyDescent="0.15">
      <c r="A870" s="141" t="s">
        <v>460</v>
      </c>
      <c r="D870" s="125" t="s">
        <v>460</v>
      </c>
      <c r="G870" s="162"/>
    </row>
    <row r="871" spans="1:7" x14ac:dyDescent="0.15">
      <c r="A871" s="141" t="s">
        <v>460</v>
      </c>
      <c r="D871" s="125" t="s">
        <v>460</v>
      </c>
      <c r="G871" s="162"/>
    </row>
    <row r="872" spans="1:7" x14ac:dyDescent="0.15">
      <c r="A872" s="141" t="s">
        <v>460</v>
      </c>
      <c r="D872" s="125" t="s">
        <v>460</v>
      </c>
      <c r="G872" s="162"/>
    </row>
    <row r="873" spans="1:7" x14ac:dyDescent="0.15">
      <c r="A873" s="141" t="s">
        <v>460</v>
      </c>
      <c r="D873" s="125" t="s">
        <v>460</v>
      </c>
      <c r="G873" s="162"/>
    </row>
    <row r="874" spans="1:7" x14ac:dyDescent="0.15">
      <c r="A874" s="141" t="s">
        <v>460</v>
      </c>
      <c r="D874" s="125" t="s">
        <v>460</v>
      </c>
      <c r="G874" s="162"/>
    </row>
    <row r="875" spans="1:7" x14ac:dyDescent="0.15">
      <c r="A875" s="141" t="s">
        <v>460</v>
      </c>
      <c r="D875" s="125" t="s">
        <v>460</v>
      </c>
      <c r="G875" s="162"/>
    </row>
    <row r="876" spans="1:7" x14ac:dyDescent="0.15">
      <c r="A876" s="141" t="s">
        <v>460</v>
      </c>
      <c r="D876" s="125" t="s">
        <v>460</v>
      </c>
      <c r="G876" s="162"/>
    </row>
    <row r="877" spans="1:7" x14ac:dyDescent="0.15">
      <c r="A877" s="141" t="s">
        <v>460</v>
      </c>
      <c r="D877" s="125" t="s">
        <v>460</v>
      </c>
      <c r="G877" s="162"/>
    </row>
    <row r="878" spans="1:7" x14ac:dyDescent="0.15">
      <c r="A878" s="141" t="s">
        <v>460</v>
      </c>
      <c r="D878" s="125" t="s">
        <v>460</v>
      </c>
      <c r="G878" s="162"/>
    </row>
    <row r="879" spans="1:7" x14ac:dyDescent="0.15">
      <c r="A879" s="141" t="s">
        <v>460</v>
      </c>
      <c r="D879" s="125" t="s">
        <v>460</v>
      </c>
      <c r="G879" s="162"/>
    </row>
    <row r="880" spans="1:7" x14ac:dyDescent="0.15">
      <c r="A880" s="141" t="s">
        <v>460</v>
      </c>
      <c r="D880" s="125" t="s">
        <v>460</v>
      </c>
      <c r="G880" s="162"/>
    </row>
    <row r="881" spans="1:7" x14ac:dyDescent="0.15">
      <c r="A881" s="141" t="s">
        <v>460</v>
      </c>
      <c r="D881" s="125" t="s">
        <v>460</v>
      </c>
      <c r="G881" s="162"/>
    </row>
    <row r="882" spans="1:7" x14ac:dyDescent="0.15">
      <c r="A882" s="141" t="s">
        <v>460</v>
      </c>
      <c r="D882" s="125" t="s">
        <v>460</v>
      </c>
      <c r="G882" s="162"/>
    </row>
    <row r="883" spans="1:7" x14ac:dyDescent="0.15">
      <c r="A883" s="141" t="s">
        <v>460</v>
      </c>
      <c r="D883" s="125" t="s">
        <v>460</v>
      </c>
      <c r="G883" s="162"/>
    </row>
    <row r="884" spans="1:7" x14ac:dyDescent="0.15">
      <c r="A884" s="141" t="s">
        <v>460</v>
      </c>
      <c r="D884" s="125" t="s">
        <v>460</v>
      </c>
      <c r="G884" s="162"/>
    </row>
    <row r="885" spans="1:7" x14ac:dyDescent="0.15">
      <c r="A885" s="141" t="s">
        <v>460</v>
      </c>
      <c r="D885" s="125" t="s">
        <v>460</v>
      </c>
      <c r="G885" s="162"/>
    </row>
    <row r="886" spans="1:7" x14ac:dyDescent="0.15">
      <c r="A886" s="141" t="s">
        <v>460</v>
      </c>
      <c r="D886" s="125" t="s">
        <v>460</v>
      </c>
      <c r="G886" s="162"/>
    </row>
    <row r="887" spans="1:7" x14ac:dyDescent="0.15">
      <c r="A887" s="141" t="s">
        <v>460</v>
      </c>
      <c r="D887" s="125" t="s">
        <v>460</v>
      </c>
      <c r="G887" s="162"/>
    </row>
    <row r="888" spans="1:7" x14ac:dyDescent="0.15">
      <c r="A888" s="141" t="s">
        <v>460</v>
      </c>
      <c r="D888" s="125" t="s">
        <v>460</v>
      </c>
      <c r="G888" s="162"/>
    </row>
    <row r="889" spans="1:7" x14ac:dyDescent="0.15">
      <c r="A889" s="141" t="s">
        <v>460</v>
      </c>
      <c r="D889" s="125" t="s">
        <v>460</v>
      </c>
      <c r="G889" s="162"/>
    </row>
    <row r="890" spans="1:7" x14ac:dyDescent="0.15">
      <c r="A890" s="141" t="s">
        <v>460</v>
      </c>
      <c r="D890" s="125" t="s">
        <v>460</v>
      </c>
      <c r="G890" s="162"/>
    </row>
    <row r="891" spans="1:7" x14ac:dyDescent="0.15">
      <c r="A891" s="141" t="s">
        <v>460</v>
      </c>
      <c r="D891" s="125" t="s">
        <v>460</v>
      </c>
      <c r="G891" s="162"/>
    </row>
    <row r="892" spans="1:7" x14ac:dyDescent="0.15">
      <c r="A892" s="141" t="s">
        <v>460</v>
      </c>
      <c r="D892" s="125" t="s">
        <v>460</v>
      </c>
      <c r="G892" s="162"/>
    </row>
    <row r="893" spans="1:7" x14ac:dyDescent="0.15">
      <c r="A893" s="141" t="s">
        <v>460</v>
      </c>
      <c r="D893" s="125" t="s">
        <v>460</v>
      </c>
      <c r="G893" s="162"/>
    </row>
    <row r="894" spans="1:7" x14ac:dyDescent="0.15">
      <c r="A894" s="141" t="s">
        <v>460</v>
      </c>
      <c r="D894" s="125" t="s">
        <v>460</v>
      </c>
      <c r="G894" s="162"/>
    </row>
    <row r="895" spans="1:7" x14ac:dyDescent="0.15">
      <c r="A895" s="141" t="s">
        <v>460</v>
      </c>
      <c r="D895" s="125" t="s">
        <v>460</v>
      </c>
      <c r="G895" s="162"/>
    </row>
    <row r="896" spans="1:7" x14ac:dyDescent="0.15">
      <c r="A896" s="141" t="s">
        <v>460</v>
      </c>
      <c r="D896" s="125" t="s">
        <v>460</v>
      </c>
      <c r="G896" s="162"/>
    </row>
    <row r="897" spans="1:7" x14ac:dyDescent="0.15">
      <c r="A897" s="141" t="s">
        <v>460</v>
      </c>
      <c r="D897" s="125" t="s">
        <v>460</v>
      </c>
      <c r="G897" s="162"/>
    </row>
    <row r="898" spans="1:7" x14ac:dyDescent="0.15">
      <c r="A898" s="141" t="s">
        <v>460</v>
      </c>
      <c r="D898" s="125" t="s">
        <v>460</v>
      </c>
      <c r="G898" s="162"/>
    </row>
    <row r="899" spans="1:7" x14ac:dyDescent="0.15">
      <c r="A899" s="141" t="s">
        <v>460</v>
      </c>
      <c r="D899" s="125" t="s">
        <v>460</v>
      </c>
      <c r="G899" s="162"/>
    </row>
    <row r="900" spans="1:7" x14ac:dyDescent="0.15">
      <c r="A900" s="141" t="s">
        <v>460</v>
      </c>
      <c r="D900" s="125" t="s">
        <v>460</v>
      </c>
      <c r="G900" s="162"/>
    </row>
    <row r="901" spans="1:7" x14ac:dyDescent="0.15">
      <c r="A901" s="141" t="s">
        <v>460</v>
      </c>
      <c r="D901" s="125" t="s">
        <v>460</v>
      </c>
      <c r="G901" s="162"/>
    </row>
    <row r="902" spans="1:7" x14ac:dyDescent="0.15">
      <c r="A902" s="141" t="s">
        <v>460</v>
      </c>
      <c r="D902" s="125" t="s">
        <v>460</v>
      </c>
      <c r="G902" s="162"/>
    </row>
    <row r="903" spans="1:7" x14ac:dyDescent="0.15">
      <c r="A903" s="141" t="s">
        <v>460</v>
      </c>
      <c r="D903" s="125" t="s">
        <v>460</v>
      </c>
      <c r="G903" s="162"/>
    </row>
    <row r="904" spans="1:7" x14ac:dyDescent="0.15">
      <c r="A904" s="141" t="s">
        <v>460</v>
      </c>
      <c r="D904" s="125" t="s">
        <v>460</v>
      </c>
      <c r="G904" s="162"/>
    </row>
    <row r="905" spans="1:7" x14ac:dyDescent="0.15">
      <c r="A905" s="141" t="s">
        <v>460</v>
      </c>
      <c r="D905" s="125" t="s">
        <v>460</v>
      </c>
      <c r="G905" s="162"/>
    </row>
    <row r="906" spans="1:7" x14ac:dyDescent="0.15">
      <c r="A906" s="141" t="s">
        <v>460</v>
      </c>
      <c r="D906" s="125" t="s">
        <v>460</v>
      </c>
      <c r="G906" s="162"/>
    </row>
    <row r="907" spans="1:7" x14ac:dyDescent="0.15">
      <c r="A907" s="141" t="s">
        <v>460</v>
      </c>
      <c r="D907" s="125" t="s">
        <v>460</v>
      </c>
      <c r="G907" s="162"/>
    </row>
    <row r="908" spans="1:7" x14ac:dyDescent="0.15">
      <c r="A908" s="141" t="s">
        <v>460</v>
      </c>
      <c r="D908" s="125" t="s">
        <v>460</v>
      </c>
      <c r="G908" s="162"/>
    </row>
    <row r="909" spans="1:7" x14ac:dyDescent="0.15">
      <c r="A909" s="141" t="s">
        <v>460</v>
      </c>
      <c r="D909" s="125" t="s">
        <v>460</v>
      </c>
      <c r="G909" s="162"/>
    </row>
    <row r="910" spans="1:7" x14ac:dyDescent="0.15">
      <c r="A910" s="141" t="s">
        <v>460</v>
      </c>
      <c r="D910" s="125" t="s">
        <v>460</v>
      </c>
      <c r="G910" s="162"/>
    </row>
    <row r="911" spans="1:7" x14ac:dyDescent="0.15">
      <c r="A911" s="141" t="s">
        <v>460</v>
      </c>
      <c r="D911" s="125" t="s">
        <v>460</v>
      </c>
      <c r="G911" s="162"/>
    </row>
    <row r="912" spans="1:7" x14ac:dyDescent="0.15">
      <c r="A912" s="141" t="s">
        <v>460</v>
      </c>
      <c r="D912" s="125" t="s">
        <v>460</v>
      </c>
      <c r="G912" s="162"/>
    </row>
    <row r="913" spans="1:7" x14ac:dyDescent="0.15">
      <c r="A913" s="141" t="s">
        <v>460</v>
      </c>
      <c r="D913" s="125" t="s">
        <v>460</v>
      </c>
      <c r="G913" s="162"/>
    </row>
    <row r="914" spans="1:7" x14ac:dyDescent="0.15">
      <c r="A914" s="141" t="s">
        <v>460</v>
      </c>
      <c r="D914" s="125" t="s">
        <v>460</v>
      </c>
      <c r="G914" s="162"/>
    </row>
    <row r="915" spans="1:7" x14ac:dyDescent="0.15">
      <c r="A915" s="141" t="s">
        <v>460</v>
      </c>
      <c r="D915" s="125" t="s">
        <v>460</v>
      </c>
      <c r="G915" s="162"/>
    </row>
    <row r="916" spans="1:7" x14ac:dyDescent="0.15">
      <c r="A916" s="141" t="s">
        <v>460</v>
      </c>
      <c r="D916" s="125" t="s">
        <v>460</v>
      </c>
      <c r="G916" s="162"/>
    </row>
    <row r="917" spans="1:7" x14ac:dyDescent="0.15">
      <c r="A917" s="141" t="s">
        <v>460</v>
      </c>
      <c r="D917" s="125" t="s">
        <v>460</v>
      </c>
      <c r="G917" s="162"/>
    </row>
    <row r="918" spans="1:7" x14ac:dyDescent="0.15">
      <c r="A918" s="141" t="s">
        <v>460</v>
      </c>
      <c r="D918" s="125" t="s">
        <v>460</v>
      </c>
      <c r="G918" s="162"/>
    </row>
    <row r="919" spans="1:7" x14ac:dyDescent="0.15">
      <c r="A919" s="141" t="s">
        <v>460</v>
      </c>
      <c r="D919" s="125" t="s">
        <v>460</v>
      </c>
      <c r="G919" s="162"/>
    </row>
    <row r="920" spans="1:7" x14ac:dyDescent="0.15">
      <c r="A920" s="141" t="s">
        <v>460</v>
      </c>
      <c r="D920" s="125" t="s">
        <v>460</v>
      </c>
      <c r="G920" s="162"/>
    </row>
    <row r="921" spans="1:7" x14ac:dyDescent="0.15">
      <c r="A921" s="141" t="s">
        <v>460</v>
      </c>
      <c r="D921" s="125" t="s">
        <v>460</v>
      </c>
      <c r="G921" s="162"/>
    </row>
    <row r="922" spans="1:7" x14ac:dyDescent="0.15">
      <c r="A922" s="141" t="s">
        <v>460</v>
      </c>
      <c r="D922" s="125" t="s">
        <v>460</v>
      </c>
      <c r="G922" s="162"/>
    </row>
    <row r="923" spans="1:7" x14ac:dyDescent="0.15">
      <c r="A923" s="141" t="s">
        <v>460</v>
      </c>
      <c r="D923" s="125" t="s">
        <v>460</v>
      </c>
      <c r="G923" s="162"/>
    </row>
    <row r="924" spans="1:7" x14ac:dyDescent="0.15">
      <c r="A924" s="141" t="s">
        <v>460</v>
      </c>
      <c r="D924" s="125" t="s">
        <v>460</v>
      </c>
      <c r="G924" s="162"/>
    </row>
    <row r="925" spans="1:7" x14ac:dyDescent="0.15">
      <c r="A925" s="141" t="s">
        <v>460</v>
      </c>
      <c r="D925" s="125" t="s">
        <v>460</v>
      </c>
      <c r="G925" s="162"/>
    </row>
    <row r="926" spans="1:7" x14ac:dyDescent="0.15">
      <c r="A926" s="141" t="s">
        <v>460</v>
      </c>
      <c r="D926" s="125" t="s">
        <v>460</v>
      </c>
      <c r="G926" s="162"/>
    </row>
    <row r="927" spans="1:7" x14ac:dyDescent="0.15">
      <c r="A927" s="141" t="s">
        <v>460</v>
      </c>
      <c r="D927" s="125" t="s">
        <v>460</v>
      </c>
      <c r="G927" s="162"/>
    </row>
    <row r="928" spans="1:7" x14ac:dyDescent="0.15">
      <c r="A928" s="141" t="s">
        <v>460</v>
      </c>
      <c r="D928" s="125" t="s">
        <v>460</v>
      </c>
      <c r="G928" s="162"/>
    </row>
    <row r="929" spans="1:7" x14ac:dyDescent="0.15">
      <c r="A929" s="141" t="s">
        <v>460</v>
      </c>
      <c r="D929" s="125" t="s">
        <v>460</v>
      </c>
      <c r="G929" s="162"/>
    </row>
    <row r="930" spans="1:7" x14ac:dyDescent="0.15">
      <c r="A930" s="141" t="s">
        <v>460</v>
      </c>
      <c r="D930" s="125" t="s">
        <v>460</v>
      </c>
      <c r="G930" s="162"/>
    </row>
    <row r="931" spans="1:7" x14ac:dyDescent="0.15">
      <c r="A931" s="141" t="s">
        <v>460</v>
      </c>
      <c r="D931" s="125" t="s">
        <v>460</v>
      </c>
      <c r="G931" s="162"/>
    </row>
    <row r="932" spans="1:7" x14ac:dyDescent="0.15">
      <c r="A932" s="141" t="s">
        <v>460</v>
      </c>
      <c r="D932" s="125" t="s">
        <v>460</v>
      </c>
      <c r="G932" s="162"/>
    </row>
    <row r="933" spans="1:7" x14ac:dyDescent="0.15">
      <c r="A933" s="141" t="s">
        <v>460</v>
      </c>
      <c r="D933" s="125" t="s">
        <v>460</v>
      </c>
      <c r="G933" s="162"/>
    </row>
    <row r="934" spans="1:7" x14ac:dyDescent="0.15">
      <c r="A934" s="141" t="s">
        <v>460</v>
      </c>
      <c r="D934" s="125" t="s">
        <v>460</v>
      </c>
      <c r="G934" s="162"/>
    </row>
    <row r="935" spans="1:7" x14ac:dyDescent="0.15">
      <c r="A935" s="141" t="s">
        <v>460</v>
      </c>
      <c r="D935" s="125" t="s">
        <v>460</v>
      </c>
      <c r="G935" s="162"/>
    </row>
    <row r="936" spans="1:7" x14ac:dyDescent="0.15">
      <c r="A936" s="141" t="s">
        <v>460</v>
      </c>
      <c r="D936" s="125" t="s">
        <v>460</v>
      </c>
      <c r="G936" s="162"/>
    </row>
    <row r="937" spans="1:7" x14ac:dyDescent="0.15">
      <c r="A937" s="141" t="s">
        <v>460</v>
      </c>
      <c r="D937" s="125" t="s">
        <v>460</v>
      </c>
      <c r="G937" s="162"/>
    </row>
    <row r="938" spans="1:7" x14ac:dyDescent="0.15">
      <c r="A938" s="141" t="s">
        <v>460</v>
      </c>
      <c r="D938" s="125" t="s">
        <v>460</v>
      </c>
      <c r="G938" s="162"/>
    </row>
    <row r="939" spans="1:7" x14ac:dyDescent="0.15">
      <c r="A939" s="141" t="s">
        <v>460</v>
      </c>
      <c r="D939" s="125" t="s">
        <v>460</v>
      </c>
      <c r="G939" s="162"/>
    </row>
    <row r="940" spans="1:7" x14ac:dyDescent="0.15">
      <c r="A940" s="141" t="s">
        <v>460</v>
      </c>
      <c r="D940" s="125" t="s">
        <v>460</v>
      </c>
      <c r="G940" s="162"/>
    </row>
    <row r="941" spans="1:7" x14ac:dyDescent="0.15">
      <c r="A941" s="141" t="s">
        <v>460</v>
      </c>
      <c r="D941" s="125" t="s">
        <v>460</v>
      </c>
      <c r="G941" s="162"/>
    </row>
    <row r="942" spans="1:7" x14ac:dyDescent="0.15">
      <c r="A942" s="141" t="s">
        <v>460</v>
      </c>
      <c r="D942" s="125" t="s">
        <v>460</v>
      </c>
      <c r="G942" s="162"/>
    </row>
    <row r="943" spans="1:7" x14ac:dyDescent="0.15">
      <c r="A943" s="141" t="s">
        <v>460</v>
      </c>
      <c r="D943" s="125" t="s">
        <v>460</v>
      </c>
      <c r="G943" s="162"/>
    </row>
    <row r="944" spans="1:7" x14ac:dyDescent="0.15">
      <c r="A944" s="141" t="s">
        <v>460</v>
      </c>
      <c r="D944" s="125" t="s">
        <v>460</v>
      </c>
      <c r="G944" s="162"/>
    </row>
    <row r="945" spans="1:7" x14ac:dyDescent="0.15">
      <c r="A945" s="141" t="s">
        <v>460</v>
      </c>
      <c r="D945" s="125" t="s">
        <v>460</v>
      </c>
      <c r="G945" s="162"/>
    </row>
    <row r="946" spans="1:7" x14ac:dyDescent="0.15">
      <c r="A946" s="141" t="s">
        <v>460</v>
      </c>
      <c r="D946" s="125" t="s">
        <v>460</v>
      </c>
      <c r="G946" s="162"/>
    </row>
    <row r="947" spans="1:7" x14ac:dyDescent="0.15">
      <c r="A947" s="141" t="s">
        <v>460</v>
      </c>
      <c r="D947" s="125" t="s">
        <v>460</v>
      </c>
      <c r="G947" s="162"/>
    </row>
    <row r="948" spans="1:7" x14ac:dyDescent="0.15">
      <c r="A948" s="141" t="s">
        <v>460</v>
      </c>
      <c r="D948" s="125" t="s">
        <v>460</v>
      </c>
      <c r="G948" s="162"/>
    </row>
    <row r="949" spans="1:7" x14ac:dyDescent="0.15">
      <c r="A949" s="141" t="s">
        <v>460</v>
      </c>
      <c r="D949" s="125" t="s">
        <v>460</v>
      </c>
      <c r="G949" s="162"/>
    </row>
    <row r="950" spans="1:7" x14ac:dyDescent="0.15">
      <c r="A950" s="141" t="s">
        <v>460</v>
      </c>
      <c r="D950" s="125" t="s">
        <v>460</v>
      </c>
      <c r="G950" s="162"/>
    </row>
    <row r="951" spans="1:7" x14ac:dyDescent="0.15">
      <c r="A951" s="141" t="s">
        <v>460</v>
      </c>
      <c r="D951" s="125" t="s">
        <v>460</v>
      </c>
      <c r="G951" s="162"/>
    </row>
    <row r="952" spans="1:7" x14ac:dyDescent="0.15">
      <c r="A952" s="141" t="s">
        <v>460</v>
      </c>
      <c r="D952" s="125" t="s">
        <v>460</v>
      </c>
      <c r="G952" s="162"/>
    </row>
    <row r="953" spans="1:7" x14ac:dyDescent="0.15">
      <c r="A953" s="141" t="s">
        <v>460</v>
      </c>
      <c r="D953" s="125" t="s">
        <v>460</v>
      </c>
      <c r="G953" s="162"/>
    </row>
    <row r="954" spans="1:7" x14ac:dyDescent="0.15">
      <c r="A954" s="141" t="s">
        <v>460</v>
      </c>
      <c r="D954" s="125" t="s">
        <v>460</v>
      </c>
      <c r="G954" s="162"/>
    </row>
    <row r="955" spans="1:7" x14ac:dyDescent="0.15">
      <c r="A955" s="141" t="s">
        <v>460</v>
      </c>
      <c r="D955" s="125" t="s">
        <v>460</v>
      </c>
      <c r="G955" s="162"/>
    </row>
    <row r="956" spans="1:7" x14ac:dyDescent="0.15">
      <c r="A956" s="141" t="s">
        <v>460</v>
      </c>
      <c r="D956" s="125" t="s">
        <v>460</v>
      </c>
      <c r="G956" s="162"/>
    </row>
    <row r="957" spans="1:7" x14ac:dyDescent="0.15">
      <c r="A957" s="141" t="s">
        <v>460</v>
      </c>
      <c r="D957" s="125" t="s">
        <v>460</v>
      </c>
      <c r="G957" s="162"/>
    </row>
    <row r="958" spans="1:7" x14ac:dyDescent="0.15">
      <c r="A958" s="141" t="s">
        <v>460</v>
      </c>
      <c r="D958" s="125" t="s">
        <v>460</v>
      </c>
      <c r="G958" s="162"/>
    </row>
    <row r="959" spans="1:7" x14ac:dyDescent="0.15">
      <c r="A959" s="141" t="s">
        <v>460</v>
      </c>
      <c r="D959" s="125" t="s">
        <v>460</v>
      </c>
      <c r="G959" s="162"/>
    </row>
    <row r="960" spans="1:7" x14ac:dyDescent="0.15">
      <c r="A960" s="141" t="s">
        <v>460</v>
      </c>
      <c r="D960" s="125" t="s">
        <v>460</v>
      </c>
      <c r="G960" s="162"/>
    </row>
    <row r="961" spans="1:7" x14ac:dyDescent="0.15">
      <c r="A961" s="141" t="s">
        <v>460</v>
      </c>
      <c r="D961" s="125" t="s">
        <v>460</v>
      </c>
      <c r="G961" s="162"/>
    </row>
    <row r="962" spans="1:7" x14ac:dyDescent="0.15">
      <c r="A962" s="141" t="s">
        <v>460</v>
      </c>
      <c r="D962" s="125" t="s">
        <v>460</v>
      </c>
      <c r="G962" s="162"/>
    </row>
    <row r="963" spans="1:7" x14ac:dyDescent="0.15">
      <c r="A963" s="141" t="s">
        <v>460</v>
      </c>
      <c r="D963" s="125" t="s">
        <v>460</v>
      </c>
      <c r="G963" s="162"/>
    </row>
    <row r="964" spans="1:7" x14ac:dyDescent="0.15">
      <c r="A964" s="141" t="s">
        <v>460</v>
      </c>
      <c r="D964" s="125" t="s">
        <v>460</v>
      </c>
      <c r="G964" s="162"/>
    </row>
    <row r="965" spans="1:7" x14ac:dyDescent="0.15">
      <c r="A965" s="141" t="s">
        <v>460</v>
      </c>
      <c r="D965" s="125" t="s">
        <v>460</v>
      </c>
      <c r="G965" s="162"/>
    </row>
    <row r="966" spans="1:7" x14ac:dyDescent="0.15">
      <c r="A966" s="141" t="s">
        <v>460</v>
      </c>
      <c r="D966" s="125" t="s">
        <v>460</v>
      </c>
      <c r="G966" s="162"/>
    </row>
    <row r="967" spans="1:7" x14ac:dyDescent="0.15">
      <c r="A967" s="141" t="s">
        <v>460</v>
      </c>
      <c r="D967" s="125" t="s">
        <v>460</v>
      </c>
      <c r="G967" s="162"/>
    </row>
    <row r="968" spans="1:7" x14ac:dyDescent="0.15">
      <c r="A968" s="141" t="s">
        <v>460</v>
      </c>
      <c r="D968" s="125" t="s">
        <v>460</v>
      </c>
      <c r="G968" s="162"/>
    </row>
    <row r="969" spans="1:7" x14ac:dyDescent="0.15">
      <c r="A969" s="141" t="s">
        <v>460</v>
      </c>
      <c r="D969" s="125" t="s">
        <v>460</v>
      </c>
      <c r="G969" s="162"/>
    </row>
    <row r="970" spans="1:7" x14ac:dyDescent="0.15">
      <c r="A970" s="141" t="s">
        <v>460</v>
      </c>
      <c r="D970" s="125" t="s">
        <v>460</v>
      </c>
      <c r="G970" s="162"/>
    </row>
    <row r="971" spans="1:7" x14ac:dyDescent="0.15">
      <c r="A971" s="141" t="s">
        <v>460</v>
      </c>
      <c r="D971" s="125" t="s">
        <v>460</v>
      </c>
      <c r="G971" s="162"/>
    </row>
    <row r="972" spans="1:7" x14ac:dyDescent="0.15">
      <c r="A972" s="141" t="s">
        <v>460</v>
      </c>
      <c r="D972" s="125" t="s">
        <v>460</v>
      </c>
      <c r="G972" s="162"/>
    </row>
    <row r="973" spans="1:7" x14ac:dyDescent="0.15">
      <c r="A973" s="141" t="s">
        <v>460</v>
      </c>
      <c r="D973" s="125" t="s">
        <v>460</v>
      </c>
      <c r="G973" s="162"/>
    </row>
    <row r="974" spans="1:7" x14ac:dyDescent="0.15">
      <c r="A974" s="141" t="s">
        <v>460</v>
      </c>
      <c r="D974" s="125" t="s">
        <v>460</v>
      </c>
      <c r="G974" s="162"/>
    </row>
    <row r="975" spans="1:7" x14ac:dyDescent="0.15">
      <c r="A975" s="141" t="s">
        <v>460</v>
      </c>
      <c r="D975" s="125" t="s">
        <v>460</v>
      </c>
      <c r="G975" s="162"/>
    </row>
    <row r="976" spans="1:7" x14ac:dyDescent="0.15">
      <c r="A976" s="141" t="s">
        <v>460</v>
      </c>
      <c r="D976" s="125" t="s">
        <v>460</v>
      </c>
      <c r="G976" s="162"/>
    </row>
    <row r="977" spans="1:7" x14ac:dyDescent="0.15">
      <c r="A977" s="141" t="s">
        <v>460</v>
      </c>
      <c r="D977" s="125" t="s">
        <v>460</v>
      </c>
      <c r="G977" s="162"/>
    </row>
    <row r="978" spans="1:7" x14ac:dyDescent="0.15">
      <c r="A978" s="141" t="s">
        <v>460</v>
      </c>
      <c r="D978" s="125" t="s">
        <v>460</v>
      </c>
      <c r="G978" s="162"/>
    </row>
    <row r="979" spans="1:7" x14ac:dyDescent="0.15">
      <c r="A979" s="141" t="s">
        <v>460</v>
      </c>
      <c r="D979" s="125" t="s">
        <v>460</v>
      </c>
      <c r="G979" s="162"/>
    </row>
    <row r="980" spans="1:7" x14ac:dyDescent="0.15">
      <c r="A980" s="141" t="s">
        <v>460</v>
      </c>
      <c r="D980" s="125" t="s">
        <v>460</v>
      </c>
      <c r="G980" s="162"/>
    </row>
    <row r="981" spans="1:7" x14ac:dyDescent="0.15">
      <c r="A981" s="141" t="s">
        <v>460</v>
      </c>
      <c r="D981" s="125" t="s">
        <v>460</v>
      </c>
      <c r="G981" s="162"/>
    </row>
    <row r="982" spans="1:7" x14ac:dyDescent="0.15">
      <c r="A982" s="141" t="s">
        <v>460</v>
      </c>
      <c r="D982" s="125" t="s">
        <v>460</v>
      </c>
      <c r="G982" s="162"/>
    </row>
    <row r="983" spans="1:7" x14ac:dyDescent="0.15">
      <c r="A983" s="141" t="s">
        <v>460</v>
      </c>
      <c r="D983" s="125" t="s">
        <v>460</v>
      </c>
      <c r="G983" s="162"/>
    </row>
    <row r="984" spans="1:7" x14ac:dyDescent="0.15">
      <c r="A984" s="141" t="s">
        <v>460</v>
      </c>
      <c r="D984" s="125" t="s">
        <v>460</v>
      </c>
      <c r="G984" s="162"/>
    </row>
    <row r="985" spans="1:7" x14ac:dyDescent="0.15">
      <c r="A985" s="141" t="s">
        <v>460</v>
      </c>
      <c r="D985" s="125" t="s">
        <v>460</v>
      </c>
      <c r="G985" s="162"/>
    </row>
    <row r="986" spans="1:7" x14ac:dyDescent="0.15">
      <c r="A986" s="141" t="s">
        <v>460</v>
      </c>
      <c r="D986" s="125" t="s">
        <v>460</v>
      </c>
      <c r="G986" s="162"/>
    </row>
    <row r="987" spans="1:7" x14ac:dyDescent="0.15">
      <c r="A987" s="141" t="s">
        <v>460</v>
      </c>
      <c r="D987" s="125" t="s">
        <v>460</v>
      </c>
      <c r="G987" s="162"/>
    </row>
    <row r="988" spans="1:7" x14ac:dyDescent="0.15">
      <c r="A988" s="141" t="s">
        <v>460</v>
      </c>
      <c r="D988" s="125" t="s">
        <v>460</v>
      </c>
      <c r="G988" s="162"/>
    </row>
    <row r="989" spans="1:7" x14ac:dyDescent="0.15">
      <c r="A989" s="141" t="s">
        <v>460</v>
      </c>
      <c r="D989" s="125" t="s">
        <v>460</v>
      </c>
      <c r="G989" s="162"/>
    </row>
    <row r="990" spans="1:7" x14ac:dyDescent="0.15">
      <c r="A990" s="141" t="s">
        <v>460</v>
      </c>
      <c r="D990" s="125" t="s">
        <v>460</v>
      </c>
      <c r="G990" s="162"/>
    </row>
    <row r="991" spans="1:7" x14ac:dyDescent="0.15">
      <c r="A991" s="141" t="s">
        <v>460</v>
      </c>
      <c r="D991" s="125" t="s">
        <v>460</v>
      </c>
      <c r="G991" s="162"/>
    </row>
    <row r="992" spans="1:7" x14ac:dyDescent="0.15">
      <c r="A992" s="141" t="s">
        <v>460</v>
      </c>
      <c r="D992" s="125" t="s">
        <v>460</v>
      </c>
      <c r="G992" s="162"/>
    </row>
    <row r="993" spans="1:7" x14ac:dyDescent="0.15">
      <c r="A993" s="141" t="s">
        <v>460</v>
      </c>
      <c r="D993" s="125" t="s">
        <v>460</v>
      </c>
      <c r="G993" s="162"/>
    </row>
    <row r="994" spans="1:7" x14ac:dyDescent="0.15">
      <c r="A994" s="141" t="s">
        <v>460</v>
      </c>
      <c r="D994" s="125" t="s">
        <v>460</v>
      </c>
      <c r="G994" s="162"/>
    </row>
    <row r="995" spans="1:7" x14ac:dyDescent="0.15">
      <c r="A995" s="141" t="s">
        <v>460</v>
      </c>
      <c r="D995" s="125" t="s">
        <v>460</v>
      </c>
      <c r="G995" s="162"/>
    </row>
    <row r="996" spans="1:7" x14ac:dyDescent="0.15">
      <c r="A996" s="141" t="s">
        <v>460</v>
      </c>
      <c r="D996" s="125" t="s">
        <v>460</v>
      </c>
      <c r="G996" s="162"/>
    </row>
    <row r="997" spans="1:7" x14ac:dyDescent="0.15">
      <c r="A997" s="141" t="s">
        <v>460</v>
      </c>
      <c r="D997" s="125" t="s">
        <v>460</v>
      </c>
      <c r="G997" s="162"/>
    </row>
    <row r="998" spans="1:7" x14ac:dyDescent="0.15">
      <c r="A998" s="141" t="s">
        <v>460</v>
      </c>
      <c r="D998" s="125" t="s">
        <v>460</v>
      </c>
      <c r="G998" s="162"/>
    </row>
    <row r="999" spans="1:7" x14ac:dyDescent="0.15">
      <c r="A999" s="141" t="s">
        <v>460</v>
      </c>
      <c r="D999" s="125" t="s">
        <v>460</v>
      </c>
      <c r="G999" s="162"/>
    </row>
    <row r="1000" spans="1:7" x14ac:dyDescent="0.15">
      <c r="A1000" s="141" t="s">
        <v>460</v>
      </c>
      <c r="D1000" s="125" t="s">
        <v>460</v>
      </c>
      <c r="G1000" s="162"/>
    </row>
    <row r="1001" spans="1:7" x14ac:dyDescent="0.15">
      <c r="A1001" s="141" t="s">
        <v>460</v>
      </c>
      <c r="D1001" s="125" t="s">
        <v>460</v>
      </c>
      <c r="G1001" s="162"/>
    </row>
    <row r="1002" spans="1:7" x14ac:dyDescent="0.15">
      <c r="A1002" s="141" t="s">
        <v>460</v>
      </c>
      <c r="D1002" s="125" t="s">
        <v>460</v>
      </c>
      <c r="G1002" s="162"/>
    </row>
    <row r="1003" spans="1:7" x14ac:dyDescent="0.15">
      <c r="A1003" s="141" t="s">
        <v>460</v>
      </c>
      <c r="D1003" s="125" t="s">
        <v>460</v>
      </c>
      <c r="G1003" s="162"/>
    </row>
    <row r="1004" spans="1:7" x14ac:dyDescent="0.15">
      <c r="A1004" s="141" t="s">
        <v>460</v>
      </c>
      <c r="D1004" s="125" t="s">
        <v>460</v>
      </c>
      <c r="G1004" s="162"/>
    </row>
    <row r="1005" spans="1:7" x14ac:dyDescent="0.15">
      <c r="A1005" s="141" t="s">
        <v>460</v>
      </c>
      <c r="D1005" s="125" t="s">
        <v>460</v>
      </c>
      <c r="G1005" s="162"/>
    </row>
    <row r="1006" spans="1:7" x14ac:dyDescent="0.15">
      <c r="A1006" s="141" t="s">
        <v>460</v>
      </c>
      <c r="D1006" s="125" t="s">
        <v>460</v>
      </c>
      <c r="G1006" s="162"/>
    </row>
    <row r="1007" spans="1:7" x14ac:dyDescent="0.15">
      <c r="A1007" s="141" t="s">
        <v>460</v>
      </c>
      <c r="D1007" s="125" t="s">
        <v>460</v>
      </c>
      <c r="G1007" s="162"/>
    </row>
    <row r="1008" spans="1:7" x14ac:dyDescent="0.15">
      <c r="A1008" s="141" t="s">
        <v>460</v>
      </c>
      <c r="D1008" s="125" t="s">
        <v>460</v>
      </c>
      <c r="G1008" s="162"/>
    </row>
    <row r="1009" spans="1:7" x14ac:dyDescent="0.15">
      <c r="A1009" s="141" t="s">
        <v>460</v>
      </c>
      <c r="D1009" s="125" t="s">
        <v>460</v>
      </c>
      <c r="G1009" s="162"/>
    </row>
    <row r="1010" spans="1:7" x14ac:dyDescent="0.15">
      <c r="A1010" s="141" t="s">
        <v>460</v>
      </c>
      <c r="D1010" s="125" t="s">
        <v>460</v>
      </c>
      <c r="G1010" s="162"/>
    </row>
    <row r="1011" spans="1:7" x14ac:dyDescent="0.15">
      <c r="A1011" s="141" t="s">
        <v>460</v>
      </c>
      <c r="D1011" s="125" t="s">
        <v>460</v>
      </c>
      <c r="G1011" s="162"/>
    </row>
    <row r="1012" spans="1:7" x14ac:dyDescent="0.15">
      <c r="A1012" s="141" t="s">
        <v>460</v>
      </c>
      <c r="D1012" s="125" t="s">
        <v>460</v>
      </c>
      <c r="G1012" s="162"/>
    </row>
    <row r="1013" spans="1:7" x14ac:dyDescent="0.15">
      <c r="A1013" s="141" t="s">
        <v>460</v>
      </c>
      <c r="D1013" s="125" t="s">
        <v>460</v>
      </c>
      <c r="G1013" s="162"/>
    </row>
    <row r="1014" spans="1:7" x14ac:dyDescent="0.15">
      <c r="A1014" s="141" t="s">
        <v>460</v>
      </c>
      <c r="D1014" s="125" t="s">
        <v>460</v>
      </c>
      <c r="G1014" s="162"/>
    </row>
    <row r="1015" spans="1:7" x14ac:dyDescent="0.15">
      <c r="A1015" s="141" t="s">
        <v>460</v>
      </c>
      <c r="D1015" s="125" t="s">
        <v>460</v>
      </c>
      <c r="G1015" s="162"/>
    </row>
    <row r="1016" spans="1:7" x14ac:dyDescent="0.15">
      <c r="A1016" s="141" t="s">
        <v>460</v>
      </c>
      <c r="D1016" s="125" t="s">
        <v>460</v>
      </c>
      <c r="G1016" s="162"/>
    </row>
    <row r="1017" spans="1:7" x14ac:dyDescent="0.15">
      <c r="A1017" s="141" t="s">
        <v>460</v>
      </c>
      <c r="D1017" s="125" t="s">
        <v>460</v>
      </c>
      <c r="G1017" s="162"/>
    </row>
    <row r="1018" spans="1:7" x14ac:dyDescent="0.15">
      <c r="A1018" s="141" t="s">
        <v>460</v>
      </c>
      <c r="D1018" s="125" t="s">
        <v>460</v>
      </c>
      <c r="G1018" s="162"/>
    </row>
    <row r="1019" spans="1:7" x14ac:dyDescent="0.15">
      <c r="A1019" s="141" t="s">
        <v>460</v>
      </c>
      <c r="D1019" s="125" t="s">
        <v>460</v>
      </c>
      <c r="G1019" s="162"/>
    </row>
    <row r="1020" spans="1:7" x14ac:dyDescent="0.15">
      <c r="A1020" s="141" t="s">
        <v>460</v>
      </c>
      <c r="D1020" s="125" t="s">
        <v>460</v>
      </c>
      <c r="G1020" s="162"/>
    </row>
    <row r="1021" spans="1:7" x14ac:dyDescent="0.15">
      <c r="A1021" s="141" t="s">
        <v>460</v>
      </c>
      <c r="D1021" s="125" t="s">
        <v>460</v>
      </c>
      <c r="G1021" s="162"/>
    </row>
    <row r="1022" spans="1:7" x14ac:dyDescent="0.15">
      <c r="A1022" s="141" t="s">
        <v>460</v>
      </c>
      <c r="D1022" s="125" t="s">
        <v>460</v>
      </c>
      <c r="G1022" s="162"/>
    </row>
    <row r="1023" spans="1:7" x14ac:dyDescent="0.15">
      <c r="A1023" s="141" t="s">
        <v>460</v>
      </c>
      <c r="D1023" s="125" t="s">
        <v>460</v>
      </c>
      <c r="G1023" s="162"/>
    </row>
    <row r="1024" spans="1:7" x14ac:dyDescent="0.15">
      <c r="A1024" s="141" t="s">
        <v>460</v>
      </c>
      <c r="D1024" s="125" t="s">
        <v>460</v>
      </c>
      <c r="G1024" s="162"/>
    </row>
    <row r="1025" spans="4:7" x14ac:dyDescent="0.15">
      <c r="D1025" s="125" t="s">
        <v>460</v>
      </c>
      <c r="G1025" s="162"/>
    </row>
    <row r="1026" spans="4:7" x14ac:dyDescent="0.15">
      <c r="D1026" s="125" t="s">
        <v>460</v>
      </c>
      <c r="G1026" s="162"/>
    </row>
    <row r="1027" spans="4:7" x14ac:dyDescent="0.15">
      <c r="D1027" s="125" t="s">
        <v>460</v>
      </c>
      <c r="G1027" s="162"/>
    </row>
    <row r="1028" spans="4:7" x14ac:dyDescent="0.15">
      <c r="D1028" s="125" t="s">
        <v>460</v>
      </c>
      <c r="G1028" s="162"/>
    </row>
    <row r="1029" spans="4:7" x14ac:dyDescent="0.15">
      <c r="D1029" s="125" t="s">
        <v>460</v>
      </c>
      <c r="G1029" s="162"/>
    </row>
    <row r="1030" spans="4:7" x14ac:dyDescent="0.15">
      <c r="D1030" s="125" t="s">
        <v>460</v>
      </c>
      <c r="G1030" s="162"/>
    </row>
    <row r="1031" spans="4:7" x14ac:dyDescent="0.15">
      <c r="D1031" s="125" t="s">
        <v>460</v>
      </c>
      <c r="G1031" s="162"/>
    </row>
    <row r="1032" spans="4:7" x14ac:dyDescent="0.15">
      <c r="D1032" s="125" t="s">
        <v>460</v>
      </c>
      <c r="G1032" s="162"/>
    </row>
    <row r="1033" spans="4:7" x14ac:dyDescent="0.15">
      <c r="D1033" s="125" t="s">
        <v>460</v>
      </c>
      <c r="G1033" s="162"/>
    </row>
    <row r="1034" spans="4:7" x14ac:dyDescent="0.15">
      <c r="D1034" s="125" t="s">
        <v>460</v>
      </c>
      <c r="G1034" s="162"/>
    </row>
    <row r="1035" spans="4:7" x14ac:dyDescent="0.15">
      <c r="D1035" s="125" t="s">
        <v>460</v>
      </c>
      <c r="G1035" s="162"/>
    </row>
    <row r="1036" spans="4:7" x14ac:dyDescent="0.15">
      <c r="D1036" s="125" t="s">
        <v>460</v>
      </c>
      <c r="G1036" s="162"/>
    </row>
    <row r="1037" spans="4:7" x14ac:dyDescent="0.15">
      <c r="D1037" s="125" t="s">
        <v>460</v>
      </c>
      <c r="G1037" s="162"/>
    </row>
    <row r="1038" spans="4:7" x14ac:dyDescent="0.15">
      <c r="D1038" s="125" t="s">
        <v>460</v>
      </c>
      <c r="G1038" s="162"/>
    </row>
    <row r="1039" spans="4:7" x14ac:dyDescent="0.15">
      <c r="D1039" s="125" t="s">
        <v>460</v>
      </c>
      <c r="G1039" s="162"/>
    </row>
    <row r="1040" spans="4:7" x14ac:dyDescent="0.15">
      <c r="D1040" s="125" t="s">
        <v>460</v>
      </c>
      <c r="G1040" s="162"/>
    </row>
    <row r="1041" spans="4:7" x14ac:dyDescent="0.15">
      <c r="D1041" s="125" t="s">
        <v>460</v>
      </c>
      <c r="G1041" s="162"/>
    </row>
    <row r="1042" spans="4:7" x14ac:dyDescent="0.15">
      <c r="D1042" s="125" t="s">
        <v>460</v>
      </c>
      <c r="G1042" s="162"/>
    </row>
    <row r="1043" spans="4:7" x14ac:dyDescent="0.15">
      <c r="D1043" s="125" t="s">
        <v>460</v>
      </c>
      <c r="G1043" s="162"/>
    </row>
    <row r="1044" spans="4:7" x14ac:dyDescent="0.15">
      <c r="D1044" s="125" t="s">
        <v>460</v>
      </c>
      <c r="G1044" s="162"/>
    </row>
    <row r="1045" spans="4:7" x14ac:dyDescent="0.15">
      <c r="D1045" s="125" t="s">
        <v>460</v>
      </c>
      <c r="G1045" s="162"/>
    </row>
    <row r="1046" spans="4:7" x14ac:dyDescent="0.15">
      <c r="D1046" s="125" t="s">
        <v>460</v>
      </c>
      <c r="G1046" s="162"/>
    </row>
    <row r="1047" spans="4:7" x14ac:dyDescent="0.15">
      <c r="D1047" s="125" t="s">
        <v>460</v>
      </c>
      <c r="G1047" s="162"/>
    </row>
    <row r="1048" spans="4:7" x14ac:dyDescent="0.15">
      <c r="D1048" s="125" t="s">
        <v>460</v>
      </c>
      <c r="G1048" s="162"/>
    </row>
    <row r="1049" spans="4:7" x14ac:dyDescent="0.15">
      <c r="D1049" s="125" t="s">
        <v>460</v>
      </c>
      <c r="G1049" s="162"/>
    </row>
    <row r="1050" spans="4:7" x14ac:dyDescent="0.15">
      <c r="D1050" s="125" t="s">
        <v>460</v>
      </c>
      <c r="G1050" s="162"/>
    </row>
    <row r="1051" spans="4:7" x14ac:dyDescent="0.15">
      <c r="D1051" s="125" t="s">
        <v>460</v>
      </c>
      <c r="G1051" s="162"/>
    </row>
    <row r="1052" spans="4:7" x14ac:dyDescent="0.15">
      <c r="D1052" s="125" t="s">
        <v>460</v>
      </c>
      <c r="G1052" s="162"/>
    </row>
    <row r="1053" spans="4:7" x14ac:dyDescent="0.15">
      <c r="D1053" s="125" t="s">
        <v>460</v>
      </c>
      <c r="G1053" s="162"/>
    </row>
    <row r="1054" spans="4:7" x14ac:dyDescent="0.15">
      <c r="D1054" s="125" t="s">
        <v>460</v>
      </c>
      <c r="G1054" s="162"/>
    </row>
    <row r="1055" spans="4:7" x14ac:dyDescent="0.15">
      <c r="D1055" s="125" t="s">
        <v>460</v>
      </c>
      <c r="G1055" s="162"/>
    </row>
    <row r="1056" spans="4:7" x14ac:dyDescent="0.15">
      <c r="D1056" s="125" t="s">
        <v>460</v>
      </c>
      <c r="G1056" s="162"/>
    </row>
    <row r="1057" spans="4:7" x14ac:dyDescent="0.15">
      <c r="D1057" s="125" t="s">
        <v>460</v>
      </c>
      <c r="G1057" s="162"/>
    </row>
    <row r="1058" spans="4:7" x14ac:dyDescent="0.15">
      <c r="D1058" s="125" t="s">
        <v>460</v>
      </c>
      <c r="G1058" s="162"/>
    </row>
    <row r="1059" spans="4:7" x14ac:dyDescent="0.15">
      <c r="D1059" s="125" t="s">
        <v>460</v>
      </c>
      <c r="G1059" s="162"/>
    </row>
    <row r="1060" spans="4:7" x14ac:dyDescent="0.15">
      <c r="D1060" s="125" t="s">
        <v>460</v>
      </c>
      <c r="G1060" s="162"/>
    </row>
    <row r="1061" spans="4:7" x14ac:dyDescent="0.15">
      <c r="D1061" s="125" t="s">
        <v>460</v>
      </c>
      <c r="G1061" s="162"/>
    </row>
    <row r="1062" spans="4:7" x14ac:dyDescent="0.15">
      <c r="D1062" s="125" t="s">
        <v>460</v>
      </c>
      <c r="G1062" s="162"/>
    </row>
    <row r="1063" spans="4:7" x14ac:dyDescent="0.15">
      <c r="D1063" s="125" t="s">
        <v>460</v>
      </c>
      <c r="G1063" s="162"/>
    </row>
    <row r="1064" spans="4:7" x14ac:dyDescent="0.15">
      <c r="D1064" s="125" t="s">
        <v>460</v>
      </c>
      <c r="G1064" s="162"/>
    </row>
    <row r="1065" spans="4:7" x14ac:dyDescent="0.15">
      <c r="D1065" s="125" t="s">
        <v>460</v>
      </c>
      <c r="G1065" s="162"/>
    </row>
    <row r="1066" spans="4:7" x14ac:dyDescent="0.15">
      <c r="D1066" s="125" t="s">
        <v>460</v>
      </c>
      <c r="G1066" s="162"/>
    </row>
    <row r="1067" spans="4:7" x14ac:dyDescent="0.15">
      <c r="D1067" s="125" t="s">
        <v>460</v>
      </c>
      <c r="G1067" s="162"/>
    </row>
    <row r="1068" spans="4:7" x14ac:dyDescent="0.15">
      <c r="D1068" s="125" t="s">
        <v>460</v>
      </c>
      <c r="G1068" s="162"/>
    </row>
    <row r="1069" spans="4:7" x14ac:dyDescent="0.15">
      <c r="D1069" s="125" t="s">
        <v>460</v>
      </c>
      <c r="G1069" s="162"/>
    </row>
    <row r="1070" spans="4:7" x14ac:dyDescent="0.15">
      <c r="D1070" s="125" t="s">
        <v>460</v>
      </c>
      <c r="G1070" s="162"/>
    </row>
    <row r="1071" spans="4:7" x14ac:dyDescent="0.15">
      <c r="D1071" s="125" t="s">
        <v>460</v>
      </c>
      <c r="G1071" s="162"/>
    </row>
    <row r="1072" spans="4:7" x14ac:dyDescent="0.15">
      <c r="D1072" s="125" t="s">
        <v>460</v>
      </c>
      <c r="G1072" s="162"/>
    </row>
    <row r="1073" spans="4:7" x14ac:dyDescent="0.15">
      <c r="D1073" s="125" t="s">
        <v>460</v>
      </c>
      <c r="G1073" s="162"/>
    </row>
    <row r="1074" spans="4:7" x14ac:dyDescent="0.15">
      <c r="D1074" s="125" t="s">
        <v>460</v>
      </c>
      <c r="G1074" s="162"/>
    </row>
    <row r="1075" spans="4:7" x14ac:dyDescent="0.15">
      <c r="D1075" s="125" t="s">
        <v>460</v>
      </c>
      <c r="G1075" s="162"/>
    </row>
    <row r="1076" spans="4:7" x14ac:dyDescent="0.15">
      <c r="D1076" s="125" t="s">
        <v>460</v>
      </c>
      <c r="G1076" s="162"/>
    </row>
    <row r="1077" spans="4:7" x14ac:dyDescent="0.15">
      <c r="D1077" s="125" t="s">
        <v>460</v>
      </c>
      <c r="G1077" s="162"/>
    </row>
    <row r="1078" spans="4:7" x14ac:dyDescent="0.15">
      <c r="D1078" s="125" t="s">
        <v>460</v>
      </c>
      <c r="G1078" s="162"/>
    </row>
    <row r="1079" spans="4:7" x14ac:dyDescent="0.15">
      <c r="D1079" s="125" t="s">
        <v>460</v>
      </c>
      <c r="G1079" s="162"/>
    </row>
    <row r="1080" spans="4:7" x14ac:dyDescent="0.15">
      <c r="D1080" s="125" t="s">
        <v>460</v>
      </c>
      <c r="G1080" s="162"/>
    </row>
    <row r="1081" spans="4:7" x14ac:dyDescent="0.15">
      <c r="D1081" s="125" t="s">
        <v>460</v>
      </c>
      <c r="G1081" s="162"/>
    </row>
    <row r="1082" spans="4:7" x14ac:dyDescent="0.15">
      <c r="D1082" s="125" t="s">
        <v>460</v>
      </c>
      <c r="G1082" s="162"/>
    </row>
    <row r="1083" spans="4:7" x14ac:dyDescent="0.15">
      <c r="D1083" s="125" t="s">
        <v>460</v>
      </c>
      <c r="G1083" s="162"/>
    </row>
    <row r="1084" spans="4:7" x14ac:dyDescent="0.15">
      <c r="D1084" s="125" t="s">
        <v>460</v>
      </c>
      <c r="G1084" s="162"/>
    </row>
    <row r="1085" spans="4:7" x14ac:dyDescent="0.15">
      <c r="D1085" s="125" t="s">
        <v>460</v>
      </c>
      <c r="G1085" s="162"/>
    </row>
    <row r="1086" spans="4:7" x14ac:dyDescent="0.15">
      <c r="D1086" s="125" t="s">
        <v>460</v>
      </c>
      <c r="G1086" s="162"/>
    </row>
    <row r="1087" spans="4:7" x14ac:dyDescent="0.15">
      <c r="D1087" s="125" t="s">
        <v>460</v>
      </c>
      <c r="G1087" s="162"/>
    </row>
    <row r="1088" spans="4:7" x14ac:dyDescent="0.15">
      <c r="D1088" s="125" t="s">
        <v>460</v>
      </c>
      <c r="G1088" s="162"/>
    </row>
    <row r="1089" spans="4:7" x14ac:dyDescent="0.15">
      <c r="D1089" s="125" t="s">
        <v>460</v>
      </c>
      <c r="G1089" s="162"/>
    </row>
    <row r="1090" spans="4:7" x14ac:dyDescent="0.15">
      <c r="D1090" s="125" t="s">
        <v>460</v>
      </c>
      <c r="G1090" s="162"/>
    </row>
    <row r="1091" spans="4:7" x14ac:dyDescent="0.15">
      <c r="D1091" s="125" t="s">
        <v>460</v>
      </c>
      <c r="G1091" s="162"/>
    </row>
    <row r="1092" spans="4:7" x14ac:dyDescent="0.15">
      <c r="D1092" s="125" t="s">
        <v>460</v>
      </c>
      <c r="G1092" s="162"/>
    </row>
    <row r="1093" spans="4:7" x14ac:dyDescent="0.15">
      <c r="D1093" s="125" t="s">
        <v>460</v>
      </c>
      <c r="G1093" s="162"/>
    </row>
    <row r="1094" spans="4:7" x14ac:dyDescent="0.15">
      <c r="D1094" s="125" t="s">
        <v>460</v>
      </c>
      <c r="G1094" s="162"/>
    </row>
    <row r="1095" spans="4:7" x14ac:dyDescent="0.15">
      <c r="D1095" s="125" t="s">
        <v>460</v>
      </c>
      <c r="G1095" s="162"/>
    </row>
    <row r="1096" spans="4:7" x14ac:dyDescent="0.15">
      <c r="D1096" s="125" t="s">
        <v>460</v>
      </c>
      <c r="G1096" s="162"/>
    </row>
    <row r="1097" spans="4:7" x14ac:dyDescent="0.15">
      <c r="D1097" s="125" t="s">
        <v>460</v>
      </c>
      <c r="G1097" s="162"/>
    </row>
    <row r="1098" spans="4:7" x14ac:dyDescent="0.15">
      <c r="D1098" s="125" t="s">
        <v>460</v>
      </c>
      <c r="G1098" s="162"/>
    </row>
    <row r="1099" spans="4:7" x14ac:dyDescent="0.15">
      <c r="D1099" s="125" t="s">
        <v>460</v>
      </c>
      <c r="G1099" s="162"/>
    </row>
    <row r="1100" spans="4:7" x14ac:dyDescent="0.15">
      <c r="D1100" s="125" t="s">
        <v>460</v>
      </c>
      <c r="G1100" s="162"/>
    </row>
    <row r="1101" spans="4:7" x14ac:dyDescent="0.15">
      <c r="D1101" s="125" t="s">
        <v>460</v>
      </c>
      <c r="G1101" s="162"/>
    </row>
    <row r="1102" spans="4:7" x14ac:dyDescent="0.15">
      <c r="D1102" s="125" t="s">
        <v>460</v>
      </c>
      <c r="G1102" s="162"/>
    </row>
    <row r="1103" spans="4:7" x14ac:dyDescent="0.15">
      <c r="D1103" s="125" t="s">
        <v>460</v>
      </c>
      <c r="G1103" s="162"/>
    </row>
    <row r="1104" spans="4:7" x14ac:dyDescent="0.15">
      <c r="D1104" s="125" t="s">
        <v>460</v>
      </c>
      <c r="G1104" s="162"/>
    </row>
    <row r="1105" spans="4:7" x14ac:dyDescent="0.15">
      <c r="D1105" s="125" t="s">
        <v>460</v>
      </c>
      <c r="G1105" s="162"/>
    </row>
    <row r="1106" spans="4:7" x14ac:dyDescent="0.15">
      <c r="D1106" s="125" t="s">
        <v>460</v>
      </c>
      <c r="G1106" s="162"/>
    </row>
    <row r="1107" spans="4:7" x14ac:dyDescent="0.15">
      <c r="D1107" s="125" t="s">
        <v>460</v>
      </c>
      <c r="G1107" s="162"/>
    </row>
    <row r="1108" spans="4:7" x14ac:dyDescent="0.15">
      <c r="D1108" s="125" t="s">
        <v>460</v>
      </c>
      <c r="G1108" s="162"/>
    </row>
    <row r="1109" spans="4:7" x14ac:dyDescent="0.15">
      <c r="D1109" s="125" t="s">
        <v>460</v>
      </c>
      <c r="G1109" s="162"/>
    </row>
    <row r="1110" spans="4:7" x14ac:dyDescent="0.15">
      <c r="D1110" s="125" t="s">
        <v>460</v>
      </c>
      <c r="G1110" s="162"/>
    </row>
    <row r="1111" spans="4:7" x14ac:dyDescent="0.15">
      <c r="D1111" s="125" t="s">
        <v>460</v>
      </c>
      <c r="G1111" s="162"/>
    </row>
    <row r="1112" spans="4:7" x14ac:dyDescent="0.15">
      <c r="D1112" s="125" t="s">
        <v>460</v>
      </c>
      <c r="G1112" s="162"/>
    </row>
    <row r="1113" spans="4:7" x14ac:dyDescent="0.15">
      <c r="D1113" s="125" t="s">
        <v>460</v>
      </c>
      <c r="G1113" s="162"/>
    </row>
    <row r="1114" spans="4:7" x14ac:dyDescent="0.15">
      <c r="D1114" s="125" t="s">
        <v>460</v>
      </c>
      <c r="G1114" s="162"/>
    </row>
    <row r="1115" spans="4:7" x14ac:dyDescent="0.15">
      <c r="D1115" s="125" t="s">
        <v>460</v>
      </c>
      <c r="G1115" s="162"/>
    </row>
    <row r="1116" spans="4:7" x14ac:dyDescent="0.15">
      <c r="D1116" s="125" t="s">
        <v>460</v>
      </c>
      <c r="G1116" s="162"/>
    </row>
    <row r="1117" spans="4:7" x14ac:dyDescent="0.15">
      <c r="D1117" s="125" t="s">
        <v>460</v>
      </c>
      <c r="G1117" s="162"/>
    </row>
    <row r="1118" spans="4:7" x14ac:dyDescent="0.15">
      <c r="D1118" s="125" t="s">
        <v>460</v>
      </c>
      <c r="G1118" s="162"/>
    </row>
    <row r="1119" spans="4:7" x14ac:dyDescent="0.15">
      <c r="D1119" s="125" t="s">
        <v>460</v>
      </c>
      <c r="G1119" s="162"/>
    </row>
    <row r="1120" spans="4:7" x14ac:dyDescent="0.15">
      <c r="D1120" s="125" t="s">
        <v>460</v>
      </c>
      <c r="G1120" s="162"/>
    </row>
    <row r="1121" spans="4:7" x14ac:dyDescent="0.15">
      <c r="D1121" s="125" t="s">
        <v>460</v>
      </c>
      <c r="G1121" s="162"/>
    </row>
    <row r="1122" spans="4:7" x14ac:dyDescent="0.15">
      <c r="D1122" s="125" t="s">
        <v>460</v>
      </c>
      <c r="G1122" s="162"/>
    </row>
    <row r="1123" spans="4:7" x14ac:dyDescent="0.15">
      <c r="D1123" s="125" t="s">
        <v>460</v>
      </c>
      <c r="G1123" s="162"/>
    </row>
    <row r="1124" spans="4:7" x14ac:dyDescent="0.15">
      <c r="D1124" s="125" t="s">
        <v>460</v>
      </c>
      <c r="G1124" s="162"/>
    </row>
    <row r="1125" spans="4:7" x14ac:dyDescent="0.15">
      <c r="D1125" s="125" t="s">
        <v>460</v>
      </c>
      <c r="G1125" s="162"/>
    </row>
    <row r="1126" spans="4:7" x14ac:dyDescent="0.15">
      <c r="D1126" s="125" t="s">
        <v>460</v>
      </c>
      <c r="G1126" s="162"/>
    </row>
    <row r="1127" spans="4:7" x14ac:dyDescent="0.15">
      <c r="D1127" s="125" t="s">
        <v>460</v>
      </c>
      <c r="G1127" s="162"/>
    </row>
    <row r="1128" spans="4:7" x14ac:dyDescent="0.15">
      <c r="D1128" s="125" t="s">
        <v>460</v>
      </c>
      <c r="G1128" s="162"/>
    </row>
    <row r="1129" spans="4:7" x14ac:dyDescent="0.15">
      <c r="D1129" s="125" t="s">
        <v>460</v>
      </c>
      <c r="G1129" s="162"/>
    </row>
    <row r="1130" spans="4:7" x14ac:dyDescent="0.15">
      <c r="D1130" s="125" t="s">
        <v>460</v>
      </c>
      <c r="G1130" s="162"/>
    </row>
    <row r="1131" spans="4:7" x14ac:dyDescent="0.15">
      <c r="D1131" s="125" t="s">
        <v>460</v>
      </c>
      <c r="G1131" s="162"/>
    </row>
    <row r="1132" spans="4:7" x14ac:dyDescent="0.15">
      <c r="D1132" s="125" t="s">
        <v>460</v>
      </c>
      <c r="G1132" s="162"/>
    </row>
    <row r="1133" spans="4:7" x14ac:dyDescent="0.15">
      <c r="D1133" s="125" t="s">
        <v>460</v>
      </c>
      <c r="G1133" s="162"/>
    </row>
    <row r="1134" spans="4:7" x14ac:dyDescent="0.15">
      <c r="D1134" s="125" t="s">
        <v>460</v>
      </c>
      <c r="G1134" s="162"/>
    </row>
    <row r="1135" spans="4:7" x14ac:dyDescent="0.15">
      <c r="D1135" s="125" t="s">
        <v>460</v>
      </c>
      <c r="G1135" s="162"/>
    </row>
    <row r="1136" spans="4:7" x14ac:dyDescent="0.15">
      <c r="D1136" s="125" t="s">
        <v>460</v>
      </c>
      <c r="G1136" s="162"/>
    </row>
    <row r="1137" spans="4:7" x14ac:dyDescent="0.15">
      <c r="D1137" s="125" t="s">
        <v>460</v>
      </c>
      <c r="G1137" s="162"/>
    </row>
    <row r="1138" spans="4:7" x14ac:dyDescent="0.15">
      <c r="D1138" s="125" t="s">
        <v>460</v>
      </c>
      <c r="G1138" s="162"/>
    </row>
    <row r="1139" spans="4:7" x14ac:dyDescent="0.15">
      <c r="D1139" s="125" t="s">
        <v>460</v>
      </c>
      <c r="G1139" s="162"/>
    </row>
    <row r="1140" spans="4:7" x14ac:dyDescent="0.15">
      <c r="D1140" s="125" t="s">
        <v>460</v>
      </c>
      <c r="G1140" s="162"/>
    </row>
    <row r="1141" spans="4:7" x14ac:dyDescent="0.15">
      <c r="D1141" s="125" t="s">
        <v>460</v>
      </c>
      <c r="G1141" s="162"/>
    </row>
    <row r="1142" spans="4:7" x14ac:dyDescent="0.15">
      <c r="D1142" s="125" t="s">
        <v>460</v>
      </c>
      <c r="G1142" s="162"/>
    </row>
    <row r="1143" spans="4:7" x14ac:dyDescent="0.15">
      <c r="D1143" s="125" t="s">
        <v>460</v>
      </c>
      <c r="G1143" s="162"/>
    </row>
    <row r="1144" spans="4:7" x14ac:dyDescent="0.15">
      <c r="D1144" s="125" t="s">
        <v>460</v>
      </c>
      <c r="G1144" s="162"/>
    </row>
    <row r="1145" spans="4:7" x14ac:dyDescent="0.15">
      <c r="D1145" s="125" t="s">
        <v>460</v>
      </c>
      <c r="G1145" s="162"/>
    </row>
    <row r="1146" spans="4:7" x14ac:dyDescent="0.15">
      <c r="D1146" s="125" t="s">
        <v>460</v>
      </c>
      <c r="G1146" s="162"/>
    </row>
    <row r="1147" spans="4:7" x14ac:dyDescent="0.15">
      <c r="D1147" s="125" t="s">
        <v>460</v>
      </c>
      <c r="G1147" s="162"/>
    </row>
    <row r="1148" spans="4:7" x14ac:dyDescent="0.15">
      <c r="D1148" s="125" t="s">
        <v>460</v>
      </c>
      <c r="G1148" s="162"/>
    </row>
    <row r="1149" spans="4:7" x14ac:dyDescent="0.15">
      <c r="D1149" s="125" t="s">
        <v>460</v>
      </c>
      <c r="G1149" s="162"/>
    </row>
    <row r="1150" spans="4:7" x14ac:dyDescent="0.15">
      <c r="D1150" s="125" t="s">
        <v>460</v>
      </c>
      <c r="G1150" s="162"/>
    </row>
    <row r="1151" spans="4:7" x14ac:dyDescent="0.15">
      <c r="D1151" s="125" t="s">
        <v>460</v>
      </c>
      <c r="G1151" s="162"/>
    </row>
    <row r="1152" spans="4:7" x14ac:dyDescent="0.15">
      <c r="D1152" s="125" t="s">
        <v>460</v>
      </c>
      <c r="G1152" s="162"/>
    </row>
    <row r="1153" spans="4:7" x14ac:dyDescent="0.15">
      <c r="D1153" s="125" t="s">
        <v>460</v>
      </c>
      <c r="G1153" s="162"/>
    </row>
    <row r="1154" spans="4:7" x14ac:dyDescent="0.15">
      <c r="D1154" s="125" t="s">
        <v>460</v>
      </c>
      <c r="G1154" s="162"/>
    </row>
    <row r="1155" spans="4:7" x14ac:dyDescent="0.15">
      <c r="D1155" s="125" t="s">
        <v>460</v>
      </c>
      <c r="G1155" s="162"/>
    </row>
    <row r="1156" spans="4:7" x14ac:dyDescent="0.15">
      <c r="D1156" s="125" t="s">
        <v>460</v>
      </c>
      <c r="G1156" s="162"/>
    </row>
    <row r="1157" spans="4:7" x14ac:dyDescent="0.15">
      <c r="D1157" s="125" t="s">
        <v>460</v>
      </c>
      <c r="G1157" s="162"/>
    </row>
    <row r="1158" spans="4:7" x14ac:dyDescent="0.15">
      <c r="D1158" s="125" t="s">
        <v>460</v>
      </c>
      <c r="G1158" s="162"/>
    </row>
    <row r="1159" spans="4:7" x14ac:dyDescent="0.15">
      <c r="D1159" s="125" t="s">
        <v>460</v>
      </c>
      <c r="G1159" s="162"/>
    </row>
    <row r="1160" spans="4:7" x14ac:dyDescent="0.15">
      <c r="D1160" s="125" t="s">
        <v>460</v>
      </c>
      <c r="G1160" s="162"/>
    </row>
    <row r="1161" spans="4:7" x14ac:dyDescent="0.15">
      <c r="D1161" s="125" t="s">
        <v>460</v>
      </c>
      <c r="G1161" s="162"/>
    </row>
    <row r="1162" spans="4:7" x14ac:dyDescent="0.15">
      <c r="D1162" s="125" t="s">
        <v>460</v>
      </c>
      <c r="G1162" s="162"/>
    </row>
    <row r="1163" spans="4:7" x14ac:dyDescent="0.15">
      <c r="D1163" s="125" t="s">
        <v>460</v>
      </c>
      <c r="G1163" s="162"/>
    </row>
    <row r="1164" spans="4:7" x14ac:dyDescent="0.15">
      <c r="D1164" s="125" t="s">
        <v>460</v>
      </c>
      <c r="G1164" s="162"/>
    </row>
    <row r="1165" spans="4:7" x14ac:dyDescent="0.15">
      <c r="D1165" s="125" t="s">
        <v>460</v>
      </c>
      <c r="G1165" s="162"/>
    </row>
    <row r="1166" spans="4:7" x14ac:dyDescent="0.15">
      <c r="D1166" s="125" t="s">
        <v>460</v>
      </c>
      <c r="G1166" s="162"/>
    </row>
    <row r="1167" spans="4:7" x14ac:dyDescent="0.15">
      <c r="D1167" s="125" t="s">
        <v>460</v>
      </c>
      <c r="G1167" s="162"/>
    </row>
    <row r="1168" spans="4:7" x14ac:dyDescent="0.15">
      <c r="D1168" s="125" t="s">
        <v>460</v>
      </c>
      <c r="G1168" s="162"/>
    </row>
    <row r="1169" spans="4:7" x14ac:dyDescent="0.15">
      <c r="D1169" s="125" t="s">
        <v>460</v>
      </c>
      <c r="G1169" s="162"/>
    </row>
    <row r="1170" spans="4:7" x14ac:dyDescent="0.15">
      <c r="D1170" s="125" t="s">
        <v>460</v>
      </c>
      <c r="G1170" s="162"/>
    </row>
    <row r="1171" spans="4:7" x14ac:dyDescent="0.15">
      <c r="D1171" s="125" t="s">
        <v>460</v>
      </c>
      <c r="G1171" s="162"/>
    </row>
    <row r="1172" spans="4:7" x14ac:dyDescent="0.15">
      <c r="D1172" s="125" t="s">
        <v>460</v>
      </c>
      <c r="G1172" s="162"/>
    </row>
    <row r="1173" spans="4:7" x14ac:dyDescent="0.15">
      <c r="D1173" s="125" t="s">
        <v>460</v>
      </c>
      <c r="G1173" s="162"/>
    </row>
    <row r="1174" spans="4:7" x14ac:dyDescent="0.15">
      <c r="D1174" s="125" t="s">
        <v>460</v>
      </c>
      <c r="G1174" s="162"/>
    </row>
    <row r="1175" spans="4:7" x14ac:dyDescent="0.15">
      <c r="D1175" s="125" t="s">
        <v>460</v>
      </c>
      <c r="G1175" s="162"/>
    </row>
    <row r="1176" spans="4:7" x14ac:dyDescent="0.15">
      <c r="D1176" s="125" t="s">
        <v>460</v>
      </c>
      <c r="G1176" s="162"/>
    </row>
    <row r="1177" spans="4:7" x14ac:dyDescent="0.15">
      <c r="D1177" s="125" t="s">
        <v>460</v>
      </c>
      <c r="G1177" s="162"/>
    </row>
    <row r="1178" spans="4:7" x14ac:dyDescent="0.15">
      <c r="D1178" s="125" t="s">
        <v>460</v>
      </c>
      <c r="G1178" s="162"/>
    </row>
    <row r="1179" spans="4:7" x14ac:dyDescent="0.15">
      <c r="D1179" s="125" t="s">
        <v>460</v>
      </c>
      <c r="G1179" s="162"/>
    </row>
    <row r="1180" spans="4:7" x14ac:dyDescent="0.15">
      <c r="D1180" s="125" t="s">
        <v>460</v>
      </c>
      <c r="G1180" s="162"/>
    </row>
    <row r="1181" spans="4:7" x14ac:dyDescent="0.15">
      <c r="D1181" s="125" t="s">
        <v>460</v>
      </c>
      <c r="G1181" s="162"/>
    </row>
    <row r="1182" spans="4:7" x14ac:dyDescent="0.15">
      <c r="D1182" s="125" t="s">
        <v>460</v>
      </c>
      <c r="G1182" s="162"/>
    </row>
    <row r="1183" spans="4:7" x14ac:dyDescent="0.15">
      <c r="D1183" s="125" t="s">
        <v>460</v>
      </c>
      <c r="G1183" s="162"/>
    </row>
    <row r="1184" spans="4:7" x14ac:dyDescent="0.15">
      <c r="D1184" s="125" t="s">
        <v>460</v>
      </c>
      <c r="G1184" s="162"/>
    </row>
    <row r="1185" spans="4:7" x14ac:dyDescent="0.15">
      <c r="D1185" s="125" t="s">
        <v>460</v>
      </c>
      <c r="G1185" s="162"/>
    </row>
    <row r="1186" spans="4:7" x14ac:dyDescent="0.15">
      <c r="D1186" s="125" t="s">
        <v>460</v>
      </c>
      <c r="G1186" s="162"/>
    </row>
    <row r="1187" spans="4:7" x14ac:dyDescent="0.15">
      <c r="D1187" s="125" t="s">
        <v>460</v>
      </c>
      <c r="G1187" s="162"/>
    </row>
    <row r="1188" spans="4:7" x14ac:dyDescent="0.15">
      <c r="D1188" s="125" t="s">
        <v>460</v>
      </c>
      <c r="G1188" s="162"/>
    </row>
    <row r="1189" spans="4:7" x14ac:dyDescent="0.15">
      <c r="D1189" s="125" t="s">
        <v>460</v>
      </c>
      <c r="G1189" s="162"/>
    </row>
    <row r="1190" spans="4:7" x14ac:dyDescent="0.15">
      <c r="D1190" s="125" t="s">
        <v>460</v>
      </c>
      <c r="G1190" s="162"/>
    </row>
    <row r="1191" spans="4:7" x14ac:dyDescent="0.15">
      <c r="D1191" s="125" t="s">
        <v>460</v>
      </c>
      <c r="G1191" s="162"/>
    </row>
    <row r="1192" spans="4:7" x14ac:dyDescent="0.15">
      <c r="D1192" s="125" t="s">
        <v>460</v>
      </c>
      <c r="G1192" s="162"/>
    </row>
    <row r="1193" spans="4:7" x14ac:dyDescent="0.15">
      <c r="D1193" s="125" t="s">
        <v>460</v>
      </c>
      <c r="G1193" s="162"/>
    </row>
    <row r="1194" spans="4:7" x14ac:dyDescent="0.15">
      <c r="D1194" s="125" t="s">
        <v>460</v>
      </c>
      <c r="G1194" s="162"/>
    </row>
    <row r="1195" spans="4:7" x14ac:dyDescent="0.15">
      <c r="D1195" s="125" t="s">
        <v>460</v>
      </c>
      <c r="G1195" s="162"/>
    </row>
    <row r="1196" spans="4:7" x14ac:dyDescent="0.15">
      <c r="D1196" s="125" t="s">
        <v>460</v>
      </c>
      <c r="G1196" s="162"/>
    </row>
    <row r="1197" spans="4:7" x14ac:dyDescent="0.15">
      <c r="D1197" s="125" t="s">
        <v>460</v>
      </c>
      <c r="G1197" s="162"/>
    </row>
    <row r="1198" spans="4:7" x14ac:dyDescent="0.15">
      <c r="D1198" s="125" t="s">
        <v>460</v>
      </c>
      <c r="G1198" s="162"/>
    </row>
    <row r="1199" spans="4:7" x14ac:dyDescent="0.15">
      <c r="D1199" s="125" t="s">
        <v>460</v>
      </c>
      <c r="G1199" s="162"/>
    </row>
    <row r="1200" spans="4:7" x14ac:dyDescent="0.15">
      <c r="D1200" s="125" t="s">
        <v>460</v>
      </c>
      <c r="G1200" s="162"/>
    </row>
    <row r="1201" spans="4:7" x14ac:dyDescent="0.15">
      <c r="D1201" s="125" t="s">
        <v>460</v>
      </c>
      <c r="G1201" s="162"/>
    </row>
    <row r="1202" spans="4:7" x14ac:dyDescent="0.15">
      <c r="D1202" s="125" t="s">
        <v>460</v>
      </c>
      <c r="G1202" s="162"/>
    </row>
    <row r="1203" spans="4:7" x14ac:dyDescent="0.15">
      <c r="D1203" s="125" t="s">
        <v>460</v>
      </c>
      <c r="G1203" s="162"/>
    </row>
    <row r="1204" spans="4:7" x14ac:dyDescent="0.15">
      <c r="D1204" s="125" t="s">
        <v>460</v>
      </c>
      <c r="G1204" s="162"/>
    </row>
    <row r="1205" spans="4:7" x14ac:dyDescent="0.15">
      <c r="D1205" s="125" t="s">
        <v>460</v>
      </c>
      <c r="G1205" s="162"/>
    </row>
    <row r="1206" spans="4:7" x14ac:dyDescent="0.15">
      <c r="D1206" s="125" t="s">
        <v>460</v>
      </c>
      <c r="G1206" s="162"/>
    </row>
    <row r="1207" spans="4:7" x14ac:dyDescent="0.15">
      <c r="D1207" s="125" t="s">
        <v>460</v>
      </c>
      <c r="G1207" s="162"/>
    </row>
    <row r="1208" spans="4:7" x14ac:dyDescent="0.15">
      <c r="D1208" s="125" t="s">
        <v>460</v>
      </c>
      <c r="G1208" s="162"/>
    </row>
    <row r="1209" spans="4:7" x14ac:dyDescent="0.15">
      <c r="D1209" s="125" t="s">
        <v>460</v>
      </c>
      <c r="G1209" s="162"/>
    </row>
    <row r="1210" spans="4:7" x14ac:dyDescent="0.15">
      <c r="D1210" s="125" t="s">
        <v>460</v>
      </c>
      <c r="G1210" s="162"/>
    </row>
    <row r="1211" spans="4:7" x14ac:dyDescent="0.15">
      <c r="D1211" s="125" t="s">
        <v>460</v>
      </c>
      <c r="G1211" s="162"/>
    </row>
    <row r="1212" spans="4:7" x14ac:dyDescent="0.15">
      <c r="D1212" s="125" t="s">
        <v>460</v>
      </c>
      <c r="G1212" s="162"/>
    </row>
    <row r="1213" spans="4:7" x14ac:dyDescent="0.15">
      <c r="D1213" s="125" t="s">
        <v>460</v>
      </c>
      <c r="G1213" s="162"/>
    </row>
    <row r="1214" spans="4:7" x14ac:dyDescent="0.15">
      <c r="D1214" s="125" t="s">
        <v>460</v>
      </c>
      <c r="G1214" s="162"/>
    </row>
    <row r="1215" spans="4:7" x14ac:dyDescent="0.15">
      <c r="D1215" s="125" t="s">
        <v>460</v>
      </c>
      <c r="G1215" s="162"/>
    </row>
    <row r="1216" spans="4:7" x14ac:dyDescent="0.15">
      <c r="D1216" s="125" t="s">
        <v>460</v>
      </c>
      <c r="G1216" s="162"/>
    </row>
    <row r="1217" spans="4:7" x14ac:dyDescent="0.15">
      <c r="D1217" s="125" t="s">
        <v>460</v>
      </c>
      <c r="G1217" s="162"/>
    </row>
    <row r="1218" spans="4:7" x14ac:dyDescent="0.15">
      <c r="D1218" s="125" t="s">
        <v>460</v>
      </c>
      <c r="G1218" s="162"/>
    </row>
    <row r="1219" spans="4:7" x14ac:dyDescent="0.15">
      <c r="D1219" s="125" t="s">
        <v>460</v>
      </c>
      <c r="G1219" s="162"/>
    </row>
    <row r="1220" spans="4:7" x14ac:dyDescent="0.15">
      <c r="D1220" s="125" t="s">
        <v>460</v>
      </c>
      <c r="G1220" s="162"/>
    </row>
    <row r="1221" spans="4:7" x14ac:dyDescent="0.15">
      <c r="D1221" s="125" t="s">
        <v>460</v>
      </c>
      <c r="G1221" s="162"/>
    </row>
    <row r="1222" spans="4:7" x14ac:dyDescent="0.15">
      <c r="D1222" s="125" t="s">
        <v>460</v>
      </c>
      <c r="G1222" s="162"/>
    </row>
    <row r="1223" spans="4:7" x14ac:dyDescent="0.15">
      <c r="D1223" s="125" t="s">
        <v>460</v>
      </c>
      <c r="G1223" s="162"/>
    </row>
    <row r="1224" spans="4:7" x14ac:dyDescent="0.15">
      <c r="D1224" s="125" t="s">
        <v>460</v>
      </c>
      <c r="G1224" s="162"/>
    </row>
    <row r="1225" spans="4:7" x14ac:dyDescent="0.15">
      <c r="D1225" s="125" t="s">
        <v>460</v>
      </c>
      <c r="G1225" s="162"/>
    </row>
    <row r="1226" spans="4:7" x14ac:dyDescent="0.15">
      <c r="D1226" s="125" t="s">
        <v>460</v>
      </c>
      <c r="G1226" s="162"/>
    </row>
    <row r="1227" spans="4:7" x14ac:dyDescent="0.15">
      <c r="D1227" s="125" t="s">
        <v>460</v>
      </c>
      <c r="G1227" s="162"/>
    </row>
    <row r="1228" spans="4:7" x14ac:dyDescent="0.15">
      <c r="D1228" s="125" t="s">
        <v>460</v>
      </c>
      <c r="G1228" s="162"/>
    </row>
    <row r="1229" spans="4:7" x14ac:dyDescent="0.15">
      <c r="D1229" s="125" t="s">
        <v>460</v>
      </c>
      <c r="G1229" s="162"/>
    </row>
    <row r="1230" spans="4:7" x14ac:dyDescent="0.15">
      <c r="D1230" s="125" t="s">
        <v>460</v>
      </c>
      <c r="G1230" s="162"/>
    </row>
    <row r="1231" spans="4:7" x14ac:dyDescent="0.15">
      <c r="D1231" s="125" t="s">
        <v>460</v>
      </c>
      <c r="G1231" s="162"/>
    </row>
    <row r="1232" spans="4:7" x14ac:dyDescent="0.15">
      <c r="D1232" s="125" t="s">
        <v>460</v>
      </c>
      <c r="G1232" s="162"/>
    </row>
    <row r="1233" spans="4:7" x14ac:dyDescent="0.15">
      <c r="D1233" s="125" t="s">
        <v>460</v>
      </c>
      <c r="G1233" s="162"/>
    </row>
    <row r="1234" spans="4:7" x14ac:dyDescent="0.15">
      <c r="D1234" s="125" t="s">
        <v>460</v>
      </c>
      <c r="G1234" s="162"/>
    </row>
    <row r="1235" spans="4:7" x14ac:dyDescent="0.15">
      <c r="D1235" s="125" t="s">
        <v>460</v>
      </c>
      <c r="G1235" s="162"/>
    </row>
    <row r="1236" spans="4:7" x14ac:dyDescent="0.15">
      <c r="D1236" s="125" t="s">
        <v>460</v>
      </c>
      <c r="G1236" s="162"/>
    </row>
    <row r="1237" spans="4:7" x14ac:dyDescent="0.15">
      <c r="D1237" s="125" t="s">
        <v>460</v>
      </c>
      <c r="G1237" s="162"/>
    </row>
    <row r="1238" spans="4:7" x14ac:dyDescent="0.15">
      <c r="D1238" s="125" t="s">
        <v>460</v>
      </c>
      <c r="G1238" s="162"/>
    </row>
    <row r="1239" spans="4:7" x14ac:dyDescent="0.15">
      <c r="D1239" s="125" t="s">
        <v>460</v>
      </c>
      <c r="G1239" s="162"/>
    </row>
    <row r="1240" spans="4:7" x14ac:dyDescent="0.15">
      <c r="D1240" s="125" t="s">
        <v>460</v>
      </c>
      <c r="G1240" s="162"/>
    </row>
    <row r="1241" spans="4:7" x14ac:dyDescent="0.15">
      <c r="D1241" s="125" t="s">
        <v>460</v>
      </c>
      <c r="G1241" s="162"/>
    </row>
    <row r="1242" spans="4:7" x14ac:dyDescent="0.15">
      <c r="D1242" s="125" t="s">
        <v>460</v>
      </c>
      <c r="G1242" s="162"/>
    </row>
    <row r="1243" spans="4:7" x14ac:dyDescent="0.15">
      <c r="D1243" s="125" t="s">
        <v>460</v>
      </c>
      <c r="G1243" s="162"/>
    </row>
    <row r="1244" spans="4:7" x14ac:dyDescent="0.15">
      <c r="D1244" s="125" t="s">
        <v>460</v>
      </c>
      <c r="G1244" s="162"/>
    </row>
    <row r="1245" spans="4:7" x14ac:dyDescent="0.15">
      <c r="D1245" s="125" t="s">
        <v>460</v>
      </c>
      <c r="G1245" s="162"/>
    </row>
    <row r="1246" spans="4:7" x14ac:dyDescent="0.15">
      <c r="D1246" s="125" t="s">
        <v>460</v>
      </c>
      <c r="G1246" s="162"/>
    </row>
    <row r="1247" spans="4:7" x14ac:dyDescent="0.15">
      <c r="D1247" s="125" t="s">
        <v>460</v>
      </c>
      <c r="G1247" s="162"/>
    </row>
    <row r="1248" spans="4:7" x14ac:dyDescent="0.15">
      <c r="D1248" s="125" t="s">
        <v>460</v>
      </c>
      <c r="G1248" s="162"/>
    </row>
    <row r="1249" spans="4:7" x14ac:dyDescent="0.15">
      <c r="D1249" s="125" t="s">
        <v>460</v>
      </c>
      <c r="G1249" s="162"/>
    </row>
    <row r="1250" spans="4:7" x14ac:dyDescent="0.15">
      <c r="D1250" s="125" t="s">
        <v>460</v>
      </c>
      <c r="G1250" s="162"/>
    </row>
    <row r="1251" spans="4:7" x14ac:dyDescent="0.15">
      <c r="D1251" s="125" t="s">
        <v>460</v>
      </c>
      <c r="G1251" s="162"/>
    </row>
    <row r="1252" spans="4:7" x14ac:dyDescent="0.15">
      <c r="D1252" s="125" t="s">
        <v>460</v>
      </c>
      <c r="G1252" s="162"/>
    </row>
    <row r="1253" spans="4:7" x14ac:dyDescent="0.15">
      <c r="D1253" s="125" t="s">
        <v>460</v>
      </c>
      <c r="G1253" s="162"/>
    </row>
    <row r="1254" spans="4:7" x14ac:dyDescent="0.15">
      <c r="D1254" s="125" t="s">
        <v>460</v>
      </c>
      <c r="G1254" s="162"/>
    </row>
    <row r="1255" spans="4:7" x14ac:dyDescent="0.15">
      <c r="D1255" s="125" t="s">
        <v>460</v>
      </c>
      <c r="G1255" s="162"/>
    </row>
    <row r="1256" spans="4:7" x14ac:dyDescent="0.15">
      <c r="D1256" s="125" t="s">
        <v>460</v>
      </c>
      <c r="G1256" s="162"/>
    </row>
    <row r="1257" spans="4:7" x14ac:dyDescent="0.15">
      <c r="D1257" s="125" t="s">
        <v>460</v>
      </c>
      <c r="G1257" s="162"/>
    </row>
    <row r="1258" spans="4:7" x14ac:dyDescent="0.15">
      <c r="D1258" s="125" t="s">
        <v>460</v>
      </c>
      <c r="G1258" s="162"/>
    </row>
    <row r="1259" spans="4:7" x14ac:dyDescent="0.15">
      <c r="D1259" s="125" t="s">
        <v>460</v>
      </c>
      <c r="G1259" s="162"/>
    </row>
    <row r="1260" spans="4:7" x14ac:dyDescent="0.15">
      <c r="D1260" s="125" t="s">
        <v>460</v>
      </c>
      <c r="G1260" s="162"/>
    </row>
    <row r="1261" spans="4:7" x14ac:dyDescent="0.15">
      <c r="D1261" s="125" t="s">
        <v>460</v>
      </c>
      <c r="G1261" s="162"/>
    </row>
    <row r="1262" spans="4:7" x14ac:dyDescent="0.15">
      <c r="D1262" s="125" t="s">
        <v>460</v>
      </c>
      <c r="G1262" s="162"/>
    </row>
    <row r="1263" spans="4:7" x14ac:dyDescent="0.15">
      <c r="D1263" s="125" t="s">
        <v>460</v>
      </c>
      <c r="G1263" s="162"/>
    </row>
    <row r="1264" spans="4:7" x14ac:dyDescent="0.15">
      <c r="D1264" s="125" t="s">
        <v>460</v>
      </c>
      <c r="G1264" s="162"/>
    </row>
    <row r="1265" spans="4:7" x14ac:dyDescent="0.15">
      <c r="D1265" s="125" t="s">
        <v>460</v>
      </c>
      <c r="G1265" s="162"/>
    </row>
    <row r="1266" spans="4:7" x14ac:dyDescent="0.15">
      <c r="D1266" s="125" t="s">
        <v>460</v>
      </c>
      <c r="G1266" s="162"/>
    </row>
    <row r="1267" spans="4:7" x14ac:dyDescent="0.15">
      <c r="D1267" s="125" t="s">
        <v>460</v>
      </c>
      <c r="G1267" s="162"/>
    </row>
    <row r="1268" spans="4:7" x14ac:dyDescent="0.15">
      <c r="D1268" s="125" t="s">
        <v>460</v>
      </c>
      <c r="G1268" s="162"/>
    </row>
    <row r="1269" spans="4:7" x14ac:dyDescent="0.15">
      <c r="D1269" s="125" t="s">
        <v>460</v>
      </c>
      <c r="G1269" s="162"/>
    </row>
    <row r="1270" spans="4:7" x14ac:dyDescent="0.15">
      <c r="D1270" s="125" t="s">
        <v>460</v>
      </c>
      <c r="G1270" s="162"/>
    </row>
    <row r="1271" spans="4:7" x14ac:dyDescent="0.15">
      <c r="D1271" s="125" t="s">
        <v>460</v>
      </c>
      <c r="G1271" s="162"/>
    </row>
    <row r="1272" spans="4:7" x14ac:dyDescent="0.15">
      <c r="D1272" s="125" t="s">
        <v>460</v>
      </c>
      <c r="G1272" s="162"/>
    </row>
    <row r="1273" spans="4:7" x14ac:dyDescent="0.15">
      <c r="D1273" s="125" t="s">
        <v>460</v>
      </c>
      <c r="G1273" s="162"/>
    </row>
    <row r="1274" spans="4:7" x14ac:dyDescent="0.15">
      <c r="D1274" s="125" t="s">
        <v>460</v>
      </c>
      <c r="G1274" s="162"/>
    </row>
    <row r="1275" spans="4:7" x14ac:dyDescent="0.15">
      <c r="D1275" s="125" t="s">
        <v>460</v>
      </c>
      <c r="G1275" s="162"/>
    </row>
    <row r="1276" spans="4:7" x14ac:dyDescent="0.15">
      <c r="D1276" s="125" t="s">
        <v>460</v>
      </c>
      <c r="G1276" s="162"/>
    </row>
    <row r="1277" spans="4:7" x14ac:dyDescent="0.15">
      <c r="D1277" s="125" t="s">
        <v>460</v>
      </c>
      <c r="G1277" s="162"/>
    </row>
    <row r="1278" spans="4:7" x14ac:dyDescent="0.15">
      <c r="D1278" s="125" t="s">
        <v>460</v>
      </c>
      <c r="G1278" s="162"/>
    </row>
    <row r="1279" spans="4:7" x14ac:dyDescent="0.15">
      <c r="D1279" s="125" t="s">
        <v>460</v>
      </c>
      <c r="G1279" s="162"/>
    </row>
    <row r="1280" spans="4:7" x14ac:dyDescent="0.15">
      <c r="D1280" s="125" t="s">
        <v>460</v>
      </c>
      <c r="G1280" s="162"/>
    </row>
    <row r="1281" spans="4:7" x14ac:dyDescent="0.15">
      <c r="D1281" s="125" t="s">
        <v>460</v>
      </c>
      <c r="G1281" s="162"/>
    </row>
    <row r="1282" spans="4:7" x14ac:dyDescent="0.15">
      <c r="D1282" s="125" t="s">
        <v>460</v>
      </c>
      <c r="G1282" s="162"/>
    </row>
    <row r="1283" spans="4:7" x14ac:dyDescent="0.15">
      <c r="D1283" s="125" t="s">
        <v>460</v>
      </c>
      <c r="G1283" s="162"/>
    </row>
    <row r="1284" spans="4:7" x14ac:dyDescent="0.15">
      <c r="D1284" s="125" t="s">
        <v>460</v>
      </c>
      <c r="G1284" s="162"/>
    </row>
    <row r="1285" spans="4:7" x14ac:dyDescent="0.15">
      <c r="D1285" s="125" t="s">
        <v>460</v>
      </c>
      <c r="G1285" s="162"/>
    </row>
    <row r="1286" spans="4:7" x14ac:dyDescent="0.15">
      <c r="D1286" s="125" t="s">
        <v>460</v>
      </c>
      <c r="G1286" s="162"/>
    </row>
    <row r="1287" spans="4:7" x14ac:dyDescent="0.15">
      <c r="D1287" s="125" t="s">
        <v>460</v>
      </c>
      <c r="G1287" s="162"/>
    </row>
    <row r="1288" spans="4:7" x14ac:dyDescent="0.15">
      <c r="D1288" s="125" t="s">
        <v>460</v>
      </c>
      <c r="G1288" s="162"/>
    </row>
    <row r="1289" spans="4:7" x14ac:dyDescent="0.15">
      <c r="D1289" s="125" t="s">
        <v>460</v>
      </c>
      <c r="G1289" s="162"/>
    </row>
    <row r="1290" spans="4:7" x14ac:dyDescent="0.15">
      <c r="D1290" s="125" t="s">
        <v>460</v>
      </c>
      <c r="G1290" s="162"/>
    </row>
    <row r="1291" spans="4:7" x14ac:dyDescent="0.15">
      <c r="D1291" s="125" t="s">
        <v>460</v>
      </c>
      <c r="G1291" s="162"/>
    </row>
    <row r="1292" spans="4:7" x14ac:dyDescent="0.15">
      <c r="D1292" s="125" t="s">
        <v>460</v>
      </c>
      <c r="G1292" s="162"/>
    </row>
    <row r="1293" spans="4:7" x14ac:dyDescent="0.15">
      <c r="D1293" s="125" t="s">
        <v>460</v>
      </c>
      <c r="G1293" s="162"/>
    </row>
    <row r="1294" spans="4:7" x14ac:dyDescent="0.15">
      <c r="D1294" s="125" t="s">
        <v>460</v>
      </c>
      <c r="G1294" s="162"/>
    </row>
    <row r="1295" spans="4:7" x14ac:dyDescent="0.15">
      <c r="D1295" s="125" t="s">
        <v>460</v>
      </c>
      <c r="G1295" s="162"/>
    </row>
    <row r="1296" spans="4:7" x14ac:dyDescent="0.15">
      <c r="D1296" s="125" t="s">
        <v>460</v>
      </c>
      <c r="G1296" s="162"/>
    </row>
    <row r="1297" spans="4:7" x14ac:dyDescent="0.15">
      <c r="D1297" s="125" t="s">
        <v>460</v>
      </c>
      <c r="G1297" s="162"/>
    </row>
    <row r="1298" spans="4:7" x14ac:dyDescent="0.15">
      <c r="D1298" s="125" t="s">
        <v>460</v>
      </c>
      <c r="G1298" s="162"/>
    </row>
    <row r="1299" spans="4:7" x14ac:dyDescent="0.15">
      <c r="D1299" s="125" t="s">
        <v>460</v>
      </c>
      <c r="G1299" s="162"/>
    </row>
    <row r="1300" spans="4:7" x14ac:dyDescent="0.15">
      <c r="D1300" s="125" t="s">
        <v>460</v>
      </c>
      <c r="G1300" s="162"/>
    </row>
    <row r="1301" spans="4:7" x14ac:dyDescent="0.15">
      <c r="D1301" s="125" t="s">
        <v>460</v>
      </c>
      <c r="G1301" s="162"/>
    </row>
    <row r="1302" spans="4:7" x14ac:dyDescent="0.15">
      <c r="D1302" s="125" t="s">
        <v>460</v>
      </c>
      <c r="G1302" s="162"/>
    </row>
    <row r="1303" spans="4:7" x14ac:dyDescent="0.15">
      <c r="D1303" s="125" t="s">
        <v>460</v>
      </c>
      <c r="G1303" s="162"/>
    </row>
    <row r="1304" spans="4:7" x14ac:dyDescent="0.15">
      <c r="D1304" s="125" t="s">
        <v>460</v>
      </c>
      <c r="G1304" s="162"/>
    </row>
    <row r="1305" spans="4:7" x14ac:dyDescent="0.15">
      <c r="D1305" s="125" t="s">
        <v>460</v>
      </c>
      <c r="G1305" s="162"/>
    </row>
    <row r="1306" spans="4:7" x14ac:dyDescent="0.15">
      <c r="D1306" s="125" t="s">
        <v>460</v>
      </c>
      <c r="G1306" s="162"/>
    </row>
    <row r="1307" spans="4:7" x14ac:dyDescent="0.15">
      <c r="D1307" s="125" t="s">
        <v>460</v>
      </c>
      <c r="G1307" s="162"/>
    </row>
    <row r="1308" spans="4:7" x14ac:dyDescent="0.15">
      <c r="D1308" s="125" t="s">
        <v>460</v>
      </c>
      <c r="G1308" s="162"/>
    </row>
    <row r="1309" spans="4:7" x14ac:dyDescent="0.15">
      <c r="D1309" s="125" t="s">
        <v>460</v>
      </c>
      <c r="G1309" s="162"/>
    </row>
    <row r="1310" spans="4:7" x14ac:dyDescent="0.15">
      <c r="D1310" s="125" t="s">
        <v>460</v>
      </c>
      <c r="G1310" s="162"/>
    </row>
    <row r="1311" spans="4:7" x14ac:dyDescent="0.15">
      <c r="D1311" s="125" t="s">
        <v>460</v>
      </c>
      <c r="G1311" s="162"/>
    </row>
    <row r="1312" spans="4:7" x14ac:dyDescent="0.15">
      <c r="D1312" s="125" t="s">
        <v>460</v>
      </c>
      <c r="G1312" s="162"/>
    </row>
    <row r="1313" spans="4:7" x14ac:dyDescent="0.15">
      <c r="D1313" s="125" t="s">
        <v>460</v>
      </c>
      <c r="G1313" s="162"/>
    </row>
    <row r="1314" spans="4:7" x14ac:dyDescent="0.15">
      <c r="D1314" s="125" t="s">
        <v>460</v>
      </c>
      <c r="G1314" s="162"/>
    </row>
    <row r="1315" spans="4:7" x14ac:dyDescent="0.15">
      <c r="D1315" s="125" t="s">
        <v>460</v>
      </c>
      <c r="G1315" s="162"/>
    </row>
    <row r="1316" spans="4:7" x14ac:dyDescent="0.15">
      <c r="D1316" s="125" t="s">
        <v>460</v>
      </c>
      <c r="G1316" s="162"/>
    </row>
    <row r="1317" spans="4:7" x14ac:dyDescent="0.15">
      <c r="D1317" s="125" t="s">
        <v>460</v>
      </c>
      <c r="G1317" s="162"/>
    </row>
    <row r="1318" spans="4:7" x14ac:dyDescent="0.15">
      <c r="D1318" s="125" t="s">
        <v>460</v>
      </c>
      <c r="G1318" s="162"/>
    </row>
    <row r="1319" spans="4:7" x14ac:dyDescent="0.15">
      <c r="D1319" s="125" t="s">
        <v>460</v>
      </c>
      <c r="G1319" s="162"/>
    </row>
    <row r="1320" spans="4:7" x14ac:dyDescent="0.15">
      <c r="D1320" s="125" t="s">
        <v>460</v>
      </c>
      <c r="G1320" s="162"/>
    </row>
    <row r="1321" spans="4:7" x14ac:dyDescent="0.15">
      <c r="D1321" s="125" t="s">
        <v>460</v>
      </c>
      <c r="G1321" s="162"/>
    </row>
    <row r="1322" spans="4:7" x14ac:dyDescent="0.15">
      <c r="D1322" s="125" t="s">
        <v>460</v>
      </c>
      <c r="G1322" s="162"/>
    </row>
    <row r="1323" spans="4:7" x14ac:dyDescent="0.15">
      <c r="D1323" s="125" t="s">
        <v>460</v>
      </c>
      <c r="G1323" s="162"/>
    </row>
    <row r="1324" spans="4:7" x14ac:dyDescent="0.15">
      <c r="D1324" s="125" t="s">
        <v>460</v>
      </c>
      <c r="G1324" s="162"/>
    </row>
    <row r="1325" spans="4:7" x14ac:dyDescent="0.15">
      <c r="D1325" s="125" t="s">
        <v>460</v>
      </c>
      <c r="G1325" s="162"/>
    </row>
    <row r="1326" spans="4:7" x14ac:dyDescent="0.15">
      <c r="D1326" s="125" t="s">
        <v>460</v>
      </c>
      <c r="G1326" s="162"/>
    </row>
    <row r="1327" spans="4:7" x14ac:dyDescent="0.15">
      <c r="D1327" s="125" t="s">
        <v>460</v>
      </c>
      <c r="G1327" s="162"/>
    </row>
    <row r="1328" spans="4:7" x14ac:dyDescent="0.15">
      <c r="D1328" s="125" t="s">
        <v>460</v>
      </c>
      <c r="G1328" s="162"/>
    </row>
    <row r="1329" spans="4:7" x14ac:dyDescent="0.15">
      <c r="D1329" s="125" t="s">
        <v>460</v>
      </c>
      <c r="G1329" s="162"/>
    </row>
    <row r="1330" spans="4:7" x14ac:dyDescent="0.15">
      <c r="D1330" s="125" t="s">
        <v>460</v>
      </c>
      <c r="G1330" s="162"/>
    </row>
    <row r="1331" spans="4:7" x14ac:dyDescent="0.15">
      <c r="D1331" s="125" t="s">
        <v>460</v>
      </c>
      <c r="G1331" s="162"/>
    </row>
    <row r="1332" spans="4:7" x14ac:dyDescent="0.15">
      <c r="D1332" s="125" t="s">
        <v>460</v>
      </c>
      <c r="G1332" s="162"/>
    </row>
    <row r="1333" spans="4:7" x14ac:dyDescent="0.15">
      <c r="D1333" s="125" t="s">
        <v>460</v>
      </c>
      <c r="G1333" s="162"/>
    </row>
    <row r="1334" spans="4:7" x14ac:dyDescent="0.15">
      <c r="D1334" s="125" t="s">
        <v>460</v>
      </c>
      <c r="G1334" s="162"/>
    </row>
    <row r="1335" spans="4:7" x14ac:dyDescent="0.15">
      <c r="D1335" s="125" t="s">
        <v>460</v>
      </c>
      <c r="G1335" s="162"/>
    </row>
    <row r="1336" spans="4:7" x14ac:dyDescent="0.15">
      <c r="D1336" s="125" t="s">
        <v>460</v>
      </c>
      <c r="G1336" s="162"/>
    </row>
    <row r="1337" spans="4:7" x14ac:dyDescent="0.15">
      <c r="D1337" s="125" t="s">
        <v>460</v>
      </c>
      <c r="G1337" s="162"/>
    </row>
    <row r="1338" spans="4:7" x14ac:dyDescent="0.15">
      <c r="D1338" s="125" t="s">
        <v>460</v>
      </c>
      <c r="G1338" s="162"/>
    </row>
    <row r="1339" spans="4:7" x14ac:dyDescent="0.15">
      <c r="D1339" s="125" t="s">
        <v>460</v>
      </c>
      <c r="G1339" s="162"/>
    </row>
    <row r="1340" spans="4:7" x14ac:dyDescent="0.15">
      <c r="D1340" s="125" t="s">
        <v>460</v>
      </c>
      <c r="G1340" s="162"/>
    </row>
    <row r="1341" spans="4:7" x14ac:dyDescent="0.15">
      <c r="D1341" s="125" t="s">
        <v>460</v>
      </c>
      <c r="G1341" s="162"/>
    </row>
    <row r="1342" spans="4:7" x14ac:dyDescent="0.15">
      <c r="D1342" s="125" t="s">
        <v>460</v>
      </c>
      <c r="G1342" s="162"/>
    </row>
    <row r="1343" spans="4:7" x14ac:dyDescent="0.15">
      <c r="D1343" s="125" t="s">
        <v>460</v>
      </c>
      <c r="G1343" s="162"/>
    </row>
    <row r="1344" spans="4:7" x14ac:dyDescent="0.15">
      <c r="D1344" s="125" t="s">
        <v>460</v>
      </c>
      <c r="G1344" s="162"/>
    </row>
    <row r="1345" spans="4:7" x14ac:dyDescent="0.15">
      <c r="D1345" s="125" t="s">
        <v>460</v>
      </c>
      <c r="G1345" s="162"/>
    </row>
    <row r="1346" spans="4:7" x14ac:dyDescent="0.15">
      <c r="D1346" s="125" t="s">
        <v>460</v>
      </c>
      <c r="G1346" s="162"/>
    </row>
    <row r="1347" spans="4:7" x14ac:dyDescent="0.15">
      <c r="D1347" s="125" t="s">
        <v>460</v>
      </c>
      <c r="G1347" s="162"/>
    </row>
    <row r="1348" spans="4:7" x14ac:dyDescent="0.15">
      <c r="D1348" s="125" t="s">
        <v>460</v>
      </c>
      <c r="G1348" s="162"/>
    </row>
    <row r="1349" spans="4:7" x14ac:dyDescent="0.15">
      <c r="D1349" s="125" t="s">
        <v>460</v>
      </c>
      <c r="G1349" s="162"/>
    </row>
    <row r="1350" spans="4:7" x14ac:dyDescent="0.15">
      <c r="D1350" s="125" t="s">
        <v>460</v>
      </c>
      <c r="G1350" s="162"/>
    </row>
    <row r="1351" spans="4:7" x14ac:dyDescent="0.15">
      <c r="D1351" s="125" t="s">
        <v>460</v>
      </c>
      <c r="G1351" s="162"/>
    </row>
    <row r="1352" spans="4:7" x14ac:dyDescent="0.15">
      <c r="D1352" s="125" t="s">
        <v>460</v>
      </c>
      <c r="G1352" s="162"/>
    </row>
    <row r="1353" spans="4:7" x14ac:dyDescent="0.15">
      <c r="D1353" s="125" t="s">
        <v>460</v>
      </c>
      <c r="G1353" s="162"/>
    </row>
    <row r="1354" spans="4:7" x14ac:dyDescent="0.15">
      <c r="D1354" s="125" t="s">
        <v>460</v>
      </c>
      <c r="G1354" s="162"/>
    </row>
    <row r="1355" spans="4:7" x14ac:dyDescent="0.15">
      <c r="D1355" s="125" t="s">
        <v>460</v>
      </c>
      <c r="G1355" s="162"/>
    </row>
    <row r="1356" spans="4:7" x14ac:dyDescent="0.15">
      <c r="D1356" s="125" t="s">
        <v>460</v>
      </c>
      <c r="G1356" s="162"/>
    </row>
    <row r="1357" spans="4:7" x14ac:dyDescent="0.15">
      <c r="D1357" s="125" t="s">
        <v>460</v>
      </c>
      <c r="G1357" s="162"/>
    </row>
    <row r="1358" spans="4:7" x14ac:dyDescent="0.15">
      <c r="D1358" s="125" t="s">
        <v>460</v>
      </c>
      <c r="G1358" s="162"/>
    </row>
    <row r="1359" spans="4:7" x14ac:dyDescent="0.15">
      <c r="D1359" s="125" t="s">
        <v>460</v>
      </c>
      <c r="G1359" s="162"/>
    </row>
    <row r="1360" spans="4:7" x14ac:dyDescent="0.15">
      <c r="D1360" s="125" t="s">
        <v>460</v>
      </c>
      <c r="G1360" s="162"/>
    </row>
    <row r="1361" spans="4:7" x14ac:dyDescent="0.15">
      <c r="D1361" s="125" t="s">
        <v>460</v>
      </c>
      <c r="G1361" s="162"/>
    </row>
    <row r="1362" spans="4:7" x14ac:dyDescent="0.15">
      <c r="D1362" s="125" t="s">
        <v>460</v>
      </c>
      <c r="G1362" s="162"/>
    </row>
    <row r="1363" spans="4:7" x14ac:dyDescent="0.15">
      <c r="D1363" s="125" t="s">
        <v>460</v>
      </c>
      <c r="G1363" s="162"/>
    </row>
    <row r="1364" spans="4:7" x14ac:dyDescent="0.15">
      <c r="D1364" s="125" t="s">
        <v>460</v>
      </c>
      <c r="G1364" s="162"/>
    </row>
    <row r="1365" spans="4:7" x14ac:dyDescent="0.15">
      <c r="D1365" s="125" t="s">
        <v>460</v>
      </c>
      <c r="G1365" s="162"/>
    </row>
    <row r="1366" spans="4:7" x14ac:dyDescent="0.15">
      <c r="D1366" s="125" t="s">
        <v>460</v>
      </c>
      <c r="G1366" s="162"/>
    </row>
    <row r="1367" spans="4:7" x14ac:dyDescent="0.15">
      <c r="D1367" s="125" t="s">
        <v>460</v>
      </c>
      <c r="G1367" s="162"/>
    </row>
    <row r="1368" spans="4:7" x14ac:dyDescent="0.15">
      <c r="D1368" s="125" t="s">
        <v>460</v>
      </c>
      <c r="G1368" s="162"/>
    </row>
    <row r="1369" spans="4:7" x14ac:dyDescent="0.15">
      <c r="D1369" s="125" t="s">
        <v>460</v>
      </c>
      <c r="G1369" s="162"/>
    </row>
    <row r="1370" spans="4:7" x14ac:dyDescent="0.15">
      <c r="D1370" s="125" t="s">
        <v>460</v>
      </c>
      <c r="G1370" s="162"/>
    </row>
    <row r="1371" spans="4:7" x14ac:dyDescent="0.15">
      <c r="D1371" s="125" t="s">
        <v>460</v>
      </c>
      <c r="G1371" s="162"/>
    </row>
    <row r="1372" spans="4:7" x14ac:dyDescent="0.15">
      <c r="D1372" s="125" t="s">
        <v>460</v>
      </c>
      <c r="G1372" s="162"/>
    </row>
    <row r="1373" spans="4:7" x14ac:dyDescent="0.15">
      <c r="D1373" s="125" t="s">
        <v>460</v>
      </c>
      <c r="G1373" s="162"/>
    </row>
    <row r="1374" spans="4:7" x14ac:dyDescent="0.15">
      <c r="D1374" s="125" t="s">
        <v>460</v>
      </c>
      <c r="G1374" s="162"/>
    </row>
    <row r="1375" spans="4:7" x14ac:dyDescent="0.15">
      <c r="D1375" s="125" t="s">
        <v>460</v>
      </c>
      <c r="G1375" s="162"/>
    </row>
    <row r="1376" spans="4:7" x14ac:dyDescent="0.15">
      <c r="D1376" s="125" t="s">
        <v>460</v>
      </c>
      <c r="G1376" s="162"/>
    </row>
    <row r="1377" spans="4:7" x14ac:dyDescent="0.15">
      <c r="D1377" s="125" t="s">
        <v>460</v>
      </c>
      <c r="G1377" s="162"/>
    </row>
    <row r="1378" spans="4:7" x14ac:dyDescent="0.15">
      <c r="D1378" s="125" t="s">
        <v>460</v>
      </c>
      <c r="G1378" s="162"/>
    </row>
    <row r="1379" spans="4:7" x14ac:dyDescent="0.15">
      <c r="D1379" s="125" t="s">
        <v>460</v>
      </c>
      <c r="G1379" s="162"/>
    </row>
    <row r="1380" spans="4:7" x14ac:dyDescent="0.15">
      <c r="D1380" s="125" t="s">
        <v>460</v>
      </c>
      <c r="G1380" s="162"/>
    </row>
    <row r="1381" spans="4:7" x14ac:dyDescent="0.15">
      <c r="D1381" s="125" t="s">
        <v>460</v>
      </c>
      <c r="G1381" s="162"/>
    </row>
    <row r="1382" spans="4:7" x14ac:dyDescent="0.15">
      <c r="D1382" s="125" t="s">
        <v>460</v>
      </c>
      <c r="G1382" s="162"/>
    </row>
    <row r="1383" spans="4:7" x14ac:dyDescent="0.15">
      <c r="D1383" s="125" t="s">
        <v>460</v>
      </c>
      <c r="G1383" s="162"/>
    </row>
    <row r="1384" spans="4:7" x14ac:dyDescent="0.15">
      <c r="D1384" s="125" t="s">
        <v>460</v>
      </c>
      <c r="G1384" s="162"/>
    </row>
    <row r="1385" spans="4:7" x14ac:dyDescent="0.15">
      <c r="D1385" s="125" t="s">
        <v>460</v>
      </c>
      <c r="G1385" s="162"/>
    </row>
    <row r="1386" spans="4:7" x14ac:dyDescent="0.15">
      <c r="D1386" s="125" t="s">
        <v>460</v>
      </c>
      <c r="G1386" s="162"/>
    </row>
    <row r="1387" spans="4:7" x14ac:dyDescent="0.15">
      <c r="D1387" s="125" t="s">
        <v>460</v>
      </c>
      <c r="G1387" s="162"/>
    </row>
    <row r="1388" spans="4:7" x14ac:dyDescent="0.15">
      <c r="D1388" s="125" t="s">
        <v>460</v>
      </c>
      <c r="G1388" s="162"/>
    </row>
    <row r="1389" spans="4:7" x14ac:dyDescent="0.15">
      <c r="D1389" s="125" t="s">
        <v>460</v>
      </c>
      <c r="G1389" s="162"/>
    </row>
    <row r="1390" spans="4:7" x14ac:dyDescent="0.15">
      <c r="D1390" s="125" t="s">
        <v>460</v>
      </c>
      <c r="G1390" s="162"/>
    </row>
    <row r="1391" spans="4:7" x14ac:dyDescent="0.15">
      <c r="D1391" s="125" t="s">
        <v>460</v>
      </c>
      <c r="G1391" s="162"/>
    </row>
    <row r="1392" spans="4:7" x14ac:dyDescent="0.15">
      <c r="D1392" s="125" t="s">
        <v>460</v>
      </c>
      <c r="G1392" s="162"/>
    </row>
    <row r="1393" spans="4:7" x14ac:dyDescent="0.15">
      <c r="D1393" s="125" t="s">
        <v>460</v>
      </c>
      <c r="G1393" s="162"/>
    </row>
    <row r="1394" spans="4:7" x14ac:dyDescent="0.15">
      <c r="D1394" s="125" t="s">
        <v>460</v>
      </c>
      <c r="G1394" s="162"/>
    </row>
    <row r="1395" spans="4:7" x14ac:dyDescent="0.15">
      <c r="D1395" s="125" t="s">
        <v>460</v>
      </c>
      <c r="G1395" s="162"/>
    </row>
    <row r="1396" spans="4:7" x14ac:dyDescent="0.15">
      <c r="D1396" s="125" t="s">
        <v>460</v>
      </c>
      <c r="G1396" s="162"/>
    </row>
    <row r="1397" spans="4:7" x14ac:dyDescent="0.15">
      <c r="D1397" s="125" t="s">
        <v>460</v>
      </c>
      <c r="G1397" s="162"/>
    </row>
    <row r="1398" spans="4:7" x14ac:dyDescent="0.15">
      <c r="D1398" s="125" t="s">
        <v>460</v>
      </c>
      <c r="G1398" s="162"/>
    </row>
    <row r="1399" spans="4:7" x14ac:dyDescent="0.15">
      <c r="D1399" s="125" t="s">
        <v>460</v>
      </c>
      <c r="G1399" s="162"/>
    </row>
    <row r="1400" spans="4:7" x14ac:dyDescent="0.15">
      <c r="D1400" s="125" t="s">
        <v>460</v>
      </c>
      <c r="G1400" s="162"/>
    </row>
    <row r="1401" spans="4:7" x14ac:dyDescent="0.15">
      <c r="D1401" s="125" t="s">
        <v>460</v>
      </c>
      <c r="G1401" s="162"/>
    </row>
    <row r="1402" spans="4:7" x14ac:dyDescent="0.15">
      <c r="D1402" s="125" t="s">
        <v>460</v>
      </c>
      <c r="G1402" s="162"/>
    </row>
    <row r="1403" spans="4:7" x14ac:dyDescent="0.15">
      <c r="D1403" s="125" t="s">
        <v>460</v>
      </c>
      <c r="G1403" s="162"/>
    </row>
    <row r="1404" spans="4:7" x14ac:dyDescent="0.15">
      <c r="D1404" s="125" t="s">
        <v>460</v>
      </c>
      <c r="G1404" s="162"/>
    </row>
    <row r="1405" spans="4:7" x14ac:dyDescent="0.15">
      <c r="D1405" s="125" t="s">
        <v>460</v>
      </c>
      <c r="G1405" s="162"/>
    </row>
    <row r="1406" spans="4:7" x14ac:dyDescent="0.15">
      <c r="D1406" s="125" t="s">
        <v>460</v>
      </c>
      <c r="G1406" s="162"/>
    </row>
    <row r="1407" spans="4:7" x14ac:dyDescent="0.15">
      <c r="D1407" s="125" t="s">
        <v>460</v>
      </c>
      <c r="G1407" s="162"/>
    </row>
    <row r="1408" spans="4:7" x14ac:dyDescent="0.15">
      <c r="D1408" s="125" t="s">
        <v>460</v>
      </c>
      <c r="G1408" s="162"/>
    </row>
    <row r="1409" spans="4:7" x14ac:dyDescent="0.15">
      <c r="D1409" s="125" t="s">
        <v>460</v>
      </c>
      <c r="G1409" s="162"/>
    </row>
    <row r="1410" spans="4:7" x14ac:dyDescent="0.15">
      <c r="D1410" s="125" t="s">
        <v>460</v>
      </c>
      <c r="G1410" s="162"/>
    </row>
    <row r="1411" spans="4:7" x14ac:dyDescent="0.15">
      <c r="D1411" s="125" t="s">
        <v>460</v>
      </c>
      <c r="G1411" s="162"/>
    </row>
    <row r="1412" spans="4:7" x14ac:dyDescent="0.15">
      <c r="D1412" s="125" t="s">
        <v>460</v>
      </c>
      <c r="G1412" s="162"/>
    </row>
    <row r="1413" spans="4:7" x14ac:dyDescent="0.15">
      <c r="D1413" s="125" t="s">
        <v>460</v>
      </c>
      <c r="G1413" s="162"/>
    </row>
    <row r="1414" spans="4:7" x14ac:dyDescent="0.15">
      <c r="D1414" s="125" t="s">
        <v>460</v>
      </c>
      <c r="G1414" s="162"/>
    </row>
    <row r="1415" spans="4:7" x14ac:dyDescent="0.15">
      <c r="D1415" s="125" t="s">
        <v>460</v>
      </c>
      <c r="G1415" s="162"/>
    </row>
    <row r="1416" spans="4:7" x14ac:dyDescent="0.15">
      <c r="D1416" s="125" t="s">
        <v>460</v>
      </c>
      <c r="G1416" s="162"/>
    </row>
    <row r="1417" spans="4:7" x14ac:dyDescent="0.15">
      <c r="D1417" s="125" t="s">
        <v>460</v>
      </c>
      <c r="G1417" s="162"/>
    </row>
    <row r="1418" spans="4:7" x14ac:dyDescent="0.15">
      <c r="D1418" s="125" t="s">
        <v>460</v>
      </c>
      <c r="G1418" s="162"/>
    </row>
    <row r="1419" spans="4:7" x14ac:dyDescent="0.15">
      <c r="D1419" s="125" t="s">
        <v>460</v>
      </c>
      <c r="G1419" s="162"/>
    </row>
    <row r="1420" spans="4:7" x14ac:dyDescent="0.15">
      <c r="D1420" s="125" t="s">
        <v>460</v>
      </c>
      <c r="G1420" s="162"/>
    </row>
    <row r="1421" spans="4:7" x14ac:dyDescent="0.15">
      <c r="D1421" s="125" t="s">
        <v>460</v>
      </c>
      <c r="G1421" s="162"/>
    </row>
    <row r="1422" spans="4:7" x14ac:dyDescent="0.15">
      <c r="D1422" s="125" t="s">
        <v>460</v>
      </c>
      <c r="G1422" s="162"/>
    </row>
    <row r="1423" spans="4:7" x14ac:dyDescent="0.15">
      <c r="D1423" s="125" t="s">
        <v>460</v>
      </c>
      <c r="G1423" s="162"/>
    </row>
    <row r="1424" spans="4:7" x14ac:dyDescent="0.15">
      <c r="D1424" s="125" t="s">
        <v>460</v>
      </c>
      <c r="G1424" s="162"/>
    </row>
    <row r="1425" spans="4:7" x14ac:dyDescent="0.15">
      <c r="D1425" s="125" t="s">
        <v>460</v>
      </c>
      <c r="G1425" s="162"/>
    </row>
    <row r="1426" spans="4:7" x14ac:dyDescent="0.15">
      <c r="D1426" s="125" t="s">
        <v>460</v>
      </c>
      <c r="G1426" s="162"/>
    </row>
    <row r="1427" spans="4:7" x14ac:dyDescent="0.15">
      <c r="D1427" s="125" t="s">
        <v>460</v>
      </c>
      <c r="G1427" s="162"/>
    </row>
    <row r="1428" spans="4:7" x14ac:dyDescent="0.15">
      <c r="D1428" s="125" t="s">
        <v>460</v>
      </c>
      <c r="G1428" s="162"/>
    </row>
    <row r="1429" spans="4:7" x14ac:dyDescent="0.15">
      <c r="D1429" s="125" t="s">
        <v>460</v>
      </c>
      <c r="G1429" s="162"/>
    </row>
    <row r="1430" spans="4:7" x14ac:dyDescent="0.15">
      <c r="D1430" s="125" t="s">
        <v>460</v>
      </c>
      <c r="G1430" s="162"/>
    </row>
    <row r="1431" spans="4:7" x14ac:dyDescent="0.15">
      <c r="D1431" s="125" t="s">
        <v>460</v>
      </c>
      <c r="G1431" s="162"/>
    </row>
    <row r="1432" spans="4:7" x14ac:dyDescent="0.15">
      <c r="D1432" s="125" t="s">
        <v>460</v>
      </c>
      <c r="G1432" s="162"/>
    </row>
    <row r="1433" spans="4:7" x14ac:dyDescent="0.15">
      <c r="D1433" s="125" t="s">
        <v>460</v>
      </c>
      <c r="G1433" s="162"/>
    </row>
    <row r="1434" spans="4:7" x14ac:dyDescent="0.15">
      <c r="D1434" s="125" t="s">
        <v>460</v>
      </c>
      <c r="G1434" s="162"/>
    </row>
    <row r="1435" spans="4:7" x14ac:dyDescent="0.15">
      <c r="D1435" s="125" t="s">
        <v>460</v>
      </c>
      <c r="G1435" s="162"/>
    </row>
    <row r="1436" spans="4:7" x14ac:dyDescent="0.15">
      <c r="D1436" s="125" t="s">
        <v>460</v>
      </c>
      <c r="G1436" s="162"/>
    </row>
    <row r="1437" spans="4:7" x14ac:dyDescent="0.15">
      <c r="D1437" s="125" t="s">
        <v>460</v>
      </c>
      <c r="G1437" s="162"/>
    </row>
    <row r="1438" spans="4:7" x14ac:dyDescent="0.15">
      <c r="D1438" s="125" t="s">
        <v>460</v>
      </c>
      <c r="G1438" s="162"/>
    </row>
    <row r="1439" spans="4:7" x14ac:dyDescent="0.15">
      <c r="D1439" s="125" t="s">
        <v>460</v>
      </c>
      <c r="G1439" s="162"/>
    </row>
    <row r="1440" spans="4:7" x14ac:dyDescent="0.15">
      <c r="D1440" s="125" t="s">
        <v>460</v>
      </c>
      <c r="G1440" s="162"/>
    </row>
    <row r="1441" spans="4:7" x14ac:dyDescent="0.15">
      <c r="D1441" s="125" t="s">
        <v>460</v>
      </c>
      <c r="G1441" s="162"/>
    </row>
    <row r="1442" spans="4:7" x14ac:dyDescent="0.15">
      <c r="D1442" s="125" t="s">
        <v>460</v>
      </c>
      <c r="G1442" s="162"/>
    </row>
    <row r="1443" spans="4:7" x14ac:dyDescent="0.15">
      <c r="D1443" s="125" t="s">
        <v>460</v>
      </c>
      <c r="G1443" s="162"/>
    </row>
    <row r="1444" spans="4:7" x14ac:dyDescent="0.15">
      <c r="D1444" s="125" t="s">
        <v>460</v>
      </c>
      <c r="G1444" s="162"/>
    </row>
    <row r="1445" spans="4:7" x14ac:dyDescent="0.15">
      <c r="D1445" s="125" t="s">
        <v>460</v>
      </c>
      <c r="G1445" s="162"/>
    </row>
    <row r="1446" spans="4:7" x14ac:dyDescent="0.15">
      <c r="D1446" s="125" t="s">
        <v>460</v>
      </c>
      <c r="G1446" s="162"/>
    </row>
    <row r="1447" spans="4:7" x14ac:dyDescent="0.15">
      <c r="D1447" s="125" t="s">
        <v>460</v>
      </c>
      <c r="G1447" s="162"/>
    </row>
    <row r="1448" spans="4:7" x14ac:dyDescent="0.15">
      <c r="D1448" s="125" t="s">
        <v>460</v>
      </c>
      <c r="G1448" s="162"/>
    </row>
    <row r="1449" spans="4:7" x14ac:dyDescent="0.15">
      <c r="D1449" s="125" t="s">
        <v>460</v>
      </c>
      <c r="G1449" s="162"/>
    </row>
    <row r="1450" spans="4:7" x14ac:dyDescent="0.15">
      <c r="D1450" s="125" t="s">
        <v>460</v>
      </c>
      <c r="G1450" s="162"/>
    </row>
    <row r="1451" spans="4:7" x14ac:dyDescent="0.15">
      <c r="D1451" s="125" t="s">
        <v>460</v>
      </c>
      <c r="G1451" s="162"/>
    </row>
    <row r="1452" spans="4:7" x14ac:dyDescent="0.15">
      <c r="D1452" s="125" t="s">
        <v>460</v>
      </c>
      <c r="G1452" s="162"/>
    </row>
    <row r="1453" spans="4:7" x14ac:dyDescent="0.15">
      <c r="D1453" s="125" t="s">
        <v>460</v>
      </c>
      <c r="G1453" s="162"/>
    </row>
    <row r="1454" spans="4:7" x14ac:dyDescent="0.15">
      <c r="D1454" s="125" t="s">
        <v>460</v>
      </c>
      <c r="G1454" s="162"/>
    </row>
    <row r="1455" spans="4:7" x14ac:dyDescent="0.15">
      <c r="D1455" s="125" t="s">
        <v>460</v>
      </c>
      <c r="G1455" s="162"/>
    </row>
    <row r="1456" spans="4:7" x14ac:dyDescent="0.15">
      <c r="D1456" s="125" t="s">
        <v>460</v>
      </c>
      <c r="G1456" s="162"/>
    </row>
    <row r="1457" spans="4:7" x14ac:dyDescent="0.15">
      <c r="D1457" s="125" t="s">
        <v>460</v>
      </c>
      <c r="G1457" s="162"/>
    </row>
    <row r="1458" spans="4:7" x14ac:dyDescent="0.15">
      <c r="D1458" s="125" t="s">
        <v>460</v>
      </c>
      <c r="G1458" s="162"/>
    </row>
    <row r="1459" spans="4:7" x14ac:dyDescent="0.15">
      <c r="D1459" s="125" t="s">
        <v>460</v>
      </c>
      <c r="G1459" s="162"/>
    </row>
    <row r="1460" spans="4:7" x14ac:dyDescent="0.15">
      <c r="D1460" s="125" t="s">
        <v>460</v>
      </c>
      <c r="G1460" s="162"/>
    </row>
    <row r="1461" spans="4:7" x14ac:dyDescent="0.15">
      <c r="D1461" s="125" t="s">
        <v>460</v>
      </c>
      <c r="G1461" s="162"/>
    </row>
    <row r="1462" spans="4:7" x14ac:dyDescent="0.15">
      <c r="D1462" s="125" t="s">
        <v>460</v>
      </c>
      <c r="G1462" s="162"/>
    </row>
    <row r="1463" spans="4:7" x14ac:dyDescent="0.15">
      <c r="D1463" s="125" t="s">
        <v>460</v>
      </c>
      <c r="G1463" s="162"/>
    </row>
    <row r="1464" spans="4:7" x14ac:dyDescent="0.15">
      <c r="D1464" s="125" t="s">
        <v>460</v>
      </c>
      <c r="G1464" s="162"/>
    </row>
    <row r="1465" spans="4:7" x14ac:dyDescent="0.15">
      <c r="D1465" s="125" t="s">
        <v>460</v>
      </c>
      <c r="G1465" s="162"/>
    </row>
    <row r="1466" spans="4:7" x14ac:dyDescent="0.15">
      <c r="D1466" s="125" t="s">
        <v>460</v>
      </c>
      <c r="G1466" s="162"/>
    </row>
    <row r="1467" spans="4:7" x14ac:dyDescent="0.15">
      <c r="D1467" s="125" t="s">
        <v>460</v>
      </c>
      <c r="G1467" s="162"/>
    </row>
    <row r="1468" spans="4:7" x14ac:dyDescent="0.15">
      <c r="D1468" s="125" t="s">
        <v>460</v>
      </c>
      <c r="G1468" s="162"/>
    </row>
    <row r="1469" spans="4:7" x14ac:dyDescent="0.15">
      <c r="D1469" s="125" t="s">
        <v>460</v>
      </c>
      <c r="G1469" s="162"/>
    </row>
    <row r="1470" spans="4:7" x14ac:dyDescent="0.15">
      <c r="D1470" s="125" t="s">
        <v>460</v>
      </c>
      <c r="G1470" s="162"/>
    </row>
    <row r="1471" spans="4:7" x14ac:dyDescent="0.15">
      <c r="D1471" s="125" t="s">
        <v>460</v>
      </c>
      <c r="G1471" s="162"/>
    </row>
    <row r="1472" spans="4:7" x14ac:dyDescent="0.15">
      <c r="D1472" s="125" t="s">
        <v>460</v>
      </c>
      <c r="G1472" s="162"/>
    </row>
    <row r="1473" spans="4:7" x14ac:dyDescent="0.15">
      <c r="D1473" s="125" t="s">
        <v>460</v>
      </c>
      <c r="G1473" s="162"/>
    </row>
    <row r="1474" spans="4:7" x14ac:dyDescent="0.15">
      <c r="D1474" s="125" t="s">
        <v>460</v>
      </c>
      <c r="G1474" s="162"/>
    </row>
    <row r="1475" spans="4:7" x14ac:dyDescent="0.15">
      <c r="D1475" s="125" t="s">
        <v>460</v>
      </c>
      <c r="G1475" s="162"/>
    </row>
    <row r="1476" spans="4:7" x14ac:dyDescent="0.15">
      <c r="D1476" s="125" t="s">
        <v>460</v>
      </c>
      <c r="G1476" s="162"/>
    </row>
    <row r="1477" spans="4:7" x14ac:dyDescent="0.15">
      <c r="D1477" s="125" t="s">
        <v>460</v>
      </c>
      <c r="G1477" s="162"/>
    </row>
    <row r="1478" spans="4:7" x14ac:dyDescent="0.15">
      <c r="D1478" s="125" t="s">
        <v>460</v>
      </c>
      <c r="G1478" s="162"/>
    </row>
    <row r="1479" spans="4:7" x14ac:dyDescent="0.15">
      <c r="D1479" s="125" t="s">
        <v>460</v>
      </c>
      <c r="G1479" s="162"/>
    </row>
    <row r="1480" spans="4:7" x14ac:dyDescent="0.15">
      <c r="D1480" s="125" t="s">
        <v>460</v>
      </c>
      <c r="G1480" s="162"/>
    </row>
    <row r="1481" spans="4:7" x14ac:dyDescent="0.15">
      <c r="D1481" s="125" t="s">
        <v>460</v>
      </c>
      <c r="G1481" s="162"/>
    </row>
    <row r="1482" spans="4:7" x14ac:dyDescent="0.15">
      <c r="D1482" s="125" t="s">
        <v>460</v>
      </c>
      <c r="G1482" s="162"/>
    </row>
    <row r="1483" spans="4:7" x14ac:dyDescent="0.15">
      <c r="D1483" s="125" t="s">
        <v>460</v>
      </c>
      <c r="G1483" s="162"/>
    </row>
    <row r="1484" spans="4:7" x14ac:dyDescent="0.15">
      <c r="D1484" s="125" t="s">
        <v>460</v>
      </c>
      <c r="G1484" s="162"/>
    </row>
    <row r="1485" spans="4:7" x14ac:dyDescent="0.15">
      <c r="D1485" s="125" t="s">
        <v>460</v>
      </c>
      <c r="G1485" s="162"/>
    </row>
    <row r="1486" spans="4:7" x14ac:dyDescent="0.15">
      <c r="D1486" s="125" t="s">
        <v>460</v>
      </c>
      <c r="G1486" s="162"/>
    </row>
    <row r="1487" spans="4:7" x14ac:dyDescent="0.15">
      <c r="D1487" s="125" t="s">
        <v>460</v>
      </c>
      <c r="G1487" s="162"/>
    </row>
    <row r="1488" spans="4:7" x14ac:dyDescent="0.15">
      <c r="D1488" s="125" t="s">
        <v>460</v>
      </c>
      <c r="G1488" s="162"/>
    </row>
    <row r="1489" spans="4:7" x14ac:dyDescent="0.15">
      <c r="D1489" s="125" t="s">
        <v>460</v>
      </c>
      <c r="G1489" s="162"/>
    </row>
    <row r="1490" spans="4:7" x14ac:dyDescent="0.15">
      <c r="D1490" s="125" t="s">
        <v>460</v>
      </c>
      <c r="G1490" s="162"/>
    </row>
    <row r="1491" spans="4:7" x14ac:dyDescent="0.15">
      <c r="D1491" s="125" t="s">
        <v>460</v>
      </c>
      <c r="G1491" s="162"/>
    </row>
    <row r="1492" spans="4:7" x14ac:dyDescent="0.15">
      <c r="D1492" s="125" t="s">
        <v>460</v>
      </c>
      <c r="G1492" s="162"/>
    </row>
    <row r="1493" spans="4:7" x14ac:dyDescent="0.15">
      <c r="D1493" s="125" t="s">
        <v>460</v>
      </c>
      <c r="G1493" s="162"/>
    </row>
    <row r="1494" spans="4:7" x14ac:dyDescent="0.15">
      <c r="D1494" s="125" t="s">
        <v>460</v>
      </c>
      <c r="G1494" s="162"/>
    </row>
    <row r="1495" spans="4:7" x14ac:dyDescent="0.15">
      <c r="D1495" s="125" t="s">
        <v>460</v>
      </c>
      <c r="G1495" s="162"/>
    </row>
    <row r="1496" spans="4:7" x14ac:dyDescent="0.15">
      <c r="D1496" s="125" t="s">
        <v>460</v>
      </c>
      <c r="G1496" s="162"/>
    </row>
    <row r="1497" spans="4:7" x14ac:dyDescent="0.15">
      <c r="D1497" s="125" t="s">
        <v>460</v>
      </c>
      <c r="G1497" s="162"/>
    </row>
    <row r="1498" spans="4:7" x14ac:dyDescent="0.15">
      <c r="D1498" s="125" t="s">
        <v>460</v>
      </c>
      <c r="G1498" s="162"/>
    </row>
    <row r="1499" spans="4:7" x14ac:dyDescent="0.15">
      <c r="D1499" s="125" t="s">
        <v>460</v>
      </c>
      <c r="G1499" s="162"/>
    </row>
    <row r="1500" spans="4:7" x14ac:dyDescent="0.15">
      <c r="D1500" s="125" t="s">
        <v>460</v>
      </c>
      <c r="G1500" s="162"/>
    </row>
    <row r="1501" spans="4:7" x14ac:dyDescent="0.15">
      <c r="D1501" s="125" t="s">
        <v>460</v>
      </c>
      <c r="G1501" s="162"/>
    </row>
    <row r="1502" spans="4:7" x14ac:dyDescent="0.15">
      <c r="D1502" s="125" t="s">
        <v>460</v>
      </c>
      <c r="G1502" s="162"/>
    </row>
    <row r="1503" spans="4:7" x14ac:dyDescent="0.15">
      <c r="D1503" s="125" t="s">
        <v>460</v>
      </c>
      <c r="G1503" s="162"/>
    </row>
    <row r="1504" spans="4:7" x14ac:dyDescent="0.15">
      <c r="D1504" s="125" t="s">
        <v>460</v>
      </c>
      <c r="G1504" s="162"/>
    </row>
    <row r="1505" spans="4:7" x14ac:dyDescent="0.15">
      <c r="D1505" s="125" t="s">
        <v>460</v>
      </c>
      <c r="G1505" s="162"/>
    </row>
    <row r="1506" spans="4:7" x14ac:dyDescent="0.15">
      <c r="D1506" s="125" t="s">
        <v>460</v>
      </c>
      <c r="G1506" s="162"/>
    </row>
    <row r="1507" spans="4:7" x14ac:dyDescent="0.15">
      <c r="D1507" s="125" t="s">
        <v>460</v>
      </c>
      <c r="G1507" s="162"/>
    </row>
    <row r="1508" spans="4:7" x14ac:dyDescent="0.15">
      <c r="D1508" s="125" t="s">
        <v>460</v>
      </c>
      <c r="G1508" s="162"/>
    </row>
    <row r="1509" spans="4:7" x14ac:dyDescent="0.15">
      <c r="D1509" s="125" t="s">
        <v>460</v>
      </c>
      <c r="G1509" s="162"/>
    </row>
    <row r="1510" spans="4:7" x14ac:dyDescent="0.15">
      <c r="D1510" s="125" t="s">
        <v>460</v>
      </c>
      <c r="G1510" s="162"/>
    </row>
    <row r="1511" spans="4:7" x14ac:dyDescent="0.15">
      <c r="D1511" s="125" t="s">
        <v>460</v>
      </c>
      <c r="G1511" s="162"/>
    </row>
    <row r="1512" spans="4:7" x14ac:dyDescent="0.15">
      <c r="D1512" s="125" t="s">
        <v>460</v>
      </c>
      <c r="G1512" s="162"/>
    </row>
    <row r="1513" spans="4:7" x14ac:dyDescent="0.15">
      <c r="D1513" s="125" t="s">
        <v>460</v>
      </c>
      <c r="G1513" s="162"/>
    </row>
    <row r="1514" spans="4:7" x14ac:dyDescent="0.15">
      <c r="D1514" s="125" t="s">
        <v>460</v>
      </c>
      <c r="G1514" s="162"/>
    </row>
    <row r="1515" spans="4:7" x14ac:dyDescent="0.15">
      <c r="D1515" s="125" t="s">
        <v>460</v>
      </c>
      <c r="G1515" s="162"/>
    </row>
    <row r="1516" spans="4:7" x14ac:dyDescent="0.15">
      <c r="D1516" s="125" t="s">
        <v>460</v>
      </c>
      <c r="G1516" s="162"/>
    </row>
    <row r="1517" spans="4:7" x14ac:dyDescent="0.15">
      <c r="D1517" s="125" t="s">
        <v>460</v>
      </c>
      <c r="G1517" s="162"/>
    </row>
    <row r="1518" spans="4:7" x14ac:dyDescent="0.15">
      <c r="D1518" s="125" t="s">
        <v>460</v>
      </c>
      <c r="G1518" s="162"/>
    </row>
    <row r="1519" spans="4:7" x14ac:dyDescent="0.15">
      <c r="D1519" s="125" t="s">
        <v>460</v>
      </c>
      <c r="G1519" s="162"/>
    </row>
    <row r="1520" spans="4:7" x14ac:dyDescent="0.15">
      <c r="D1520" s="125" t="s">
        <v>460</v>
      </c>
      <c r="G1520" s="162"/>
    </row>
    <row r="1521" spans="4:7" x14ac:dyDescent="0.15">
      <c r="D1521" s="125" t="s">
        <v>460</v>
      </c>
      <c r="G1521" s="162"/>
    </row>
    <row r="1522" spans="4:7" x14ac:dyDescent="0.15">
      <c r="D1522" s="125" t="s">
        <v>460</v>
      </c>
      <c r="G1522" s="162"/>
    </row>
    <row r="1523" spans="4:7" x14ac:dyDescent="0.15">
      <c r="D1523" s="125" t="s">
        <v>460</v>
      </c>
      <c r="G1523" s="162"/>
    </row>
    <row r="1524" spans="4:7" x14ac:dyDescent="0.15">
      <c r="D1524" s="125" t="s">
        <v>460</v>
      </c>
      <c r="G1524" s="162"/>
    </row>
    <row r="1525" spans="4:7" x14ac:dyDescent="0.15">
      <c r="D1525" s="125" t="s">
        <v>460</v>
      </c>
      <c r="G1525" s="162"/>
    </row>
    <row r="1526" spans="4:7" x14ac:dyDescent="0.15">
      <c r="D1526" s="125" t="s">
        <v>460</v>
      </c>
      <c r="G1526" s="162"/>
    </row>
    <row r="1527" spans="4:7" x14ac:dyDescent="0.15">
      <c r="D1527" s="125" t="s">
        <v>460</v>
      </c>
      <c r="G1527" s="162"/>
    </row>
    <row r="1528" spans="4:7" x14ac:dyDescent="0.15">
      <c r="D1528" s="125" t="s">
        <v>460</v>
      </c>
      <c r="G1528" s="162"/>
    </row>
    <row r="1529" spans="4:7" x14ac:dyDescent="0.15">
      <c r="D1529" s="125" t="s">
        <v>460</v>
      </c>
      <c r="G1529" s="162"/>
    </row>
    <row r="1530" spans="4:7" x14ac:dyDescent="0.15">
      <c r="D1530" s="125" t="s">
        <v>460</v>
      </c>
      <c r="G1530" s="162"/>
    </row>
    <row r="1531" spans="4:7" x14ac:dyDescent="0.15">
      <c r="D1531" s="125" t="s">
        <v>460</v>
      </c>
      <c r="G1531" s="162"/>
    </row>
    <row r="1532" spans="4:7" x14ac:dyDescent="0.15">
      <c r="D1532" s="125" t="s">
        <v>460</v>
      </c>
      <c r="G1532" s="162"/>
    </row>
    <row r="1533" spans="4:7" x14ac:dyDescent="0.15">
      <c r="D1533" s="125" t="s">
        <v>460</v>
      </c>
      <c r="G1533" s="162"/>
    </row>
    <row r="1534" spans="4:7" x14ac:dyDescent="0.15">
      <c r="D1534" s="125" t="s">
        <v>460</v>
      </c>
      <c r="G1534" s="162"/>
    </row>
    <row r="1535" spans="4:7" x14ac:dyDescent="0.15">
      <c r="D1535" s="125" t="s">
        <v>460</v>
      </c>
      <c r="G1535" s="162"/>
    </row>
    <row r="1536" spans="4:7" x14ac:dyDescent="0.15">
      <c r="D1536" s="125" t="s">
        <v>460</v>
      </c>
      <c r="G1536" s="162"/>
    </row>
    <row r="1537" spans="4:7" x14ac:dyDescent="0.15">
      <c r="D1537" s="125" t="s">
        <v>460</v>
      </c>
      <c r="G1537" s="162"/>
    </row>
    <row r="1538" spans="4:7" x14ac:dyDescent="0.15">
      <c r="D1538" s="125" t="s">
        <v>460</v>
      </c>
      <c r="G1538" s="162"/>
    </row>
    <row r="1539" spans="4:7" x14ac:dyDescent="0.15">
      <c r="D1539" s="125" t="s">
        <v>460</v>
      </c>
      <c r="G1539" s="162"/>
    </row>
    <row r="1540" spans="4:7" x14ac:dyDescent="0.15">
      <c r="D1540" s="125" t="s">
        <v>460</v>
      </c>
      <c r="G1540" s="162"/>
    </row>
    <row r="1541" spans="4:7" x14ac:dyDescent="0.15">
      <c r="D1541" s="125" t="s">
        <v>460</v>
      </c>
      <c r="G1541" s="162"/>
    </row>
    <row r="1542" spans="4:7" x14ac:dyDescent="0.15">
      <c r="D1542" s="125" t="s">
        <v>460</v>
      </c>
      <c r="G1542" s="162"/>
    </row>
    <row r="1543" spans="4:7" x14ac:dyDescent="0.15">
      <c r="D1543" s="125" t="s">
        <v>460</v>
      </c>
      <c r="G1543" s="162"/>
    </row>
    <row r="1544" spans="4:7" x14ac:dyDescent="0.15">
      <c r="D1544" s="125" t="s">
        <v>460</v>
      </c>
      <c r="G1544" s="162"/>
    </row>
    <row r="1545" spans="4:7" x14ac:dyDescent="0.15">
      <c r="D1545" s="125" t="s">
        <v>460</v>
      </c>
      <c r="G1545" s="162"/>
    </row>
    <row r="1546" spans="4:7" x14ac:dyDescent="0.15">
      <c r="D1546" s="125" t="s">
        <v>460</v>
      </c>
      <c r="G1546" s="162"/>
    </row>
    <row r="1547" spans="4:7" x14ac:dyDescent="0.15">
      <c r="D1547" s="125" t="s">
        <v>460</v>
      </c>
      <c r="G1547" s="162"/>
    </row>
    <row r="1548" spans="4:7" x14ac:dyDescent="0.15">
      <c r="D1548" s="125" t="s">
        <v>460</v>
      </c>
      <c r="G1548" s="162"/>
    </row>
    <row r="1549" spans="4:7" x14ac:dyDescent="0.15">
      <c r="D1549" s="125" t="s">
        <v>460</v>
      </c>
      <c r="G1549" s="162"/>
    </row>
    <row r="1550" spans="4:7" x14ac:dyDescent="0.15">
      <c r="D1550" s="125" t="s">
        <v>460</v>
      </c>
      <c r="G1550" s="162"/>
    </row>
    <row r="1551" spans="4:7" x14ac:dyDescent="0.15">
      <c r="D1551" s="125" t="s">
        <v>460</v>
      </c>
      <c r="G1551" s="162"/>
    </row>
    <row r="1552" spans="4:7" x14ac:dyDescent="0.15">
      <c r="D1552" s="125" t="s">
        <v>460</v>
      </c>
      <c r="G1552" s="162"/>
    </row>
    <row r="1553" spans="4:7" x14ac:dyDescent="0.15">
      <c r="D1553" s="125" t="s">
        <v>460</v>
      </c>
      <c r="G1553" s="162"/>
    </row>
    <row r="1554" spans="4:7" x14ac:dyDescent="0.15">
      <c r="D1554" s="125" t="s">
        <v>460</v>
      </c>
      <c r="G1554" s="162"/>
    </row>
    <row r="1555" spans="4:7" x14ac:dyDescent="0.15">
      <c r="D1555" s="125" t="s">
        <v>460</v>
      </c>
      <c r="G1555" s="162"/>
    </row>
    <row r="1556" spans="4:7" x14ac:dyDescent="0.15">
      <c r="D1556" s="125" t="s">
        <v>460</v>
      </c>
      <c r="G1556" s="162"/>
    </row>
    <row r="1557" spans="4:7" x14ac:dyDescent="0.15">
      <c r="D1557" s="125" t="s">
        <v>460</v>
      </c>
      <c r="G1557" s="162"/>
    </row>
    <row r="1558" spans="4:7" x14ac:dyDescent="0.15">
      <c r="D1558" s="125" t="s">
        <v>460</v>
      </c>
      <c r="G1558" s="162"/>
    </row>
    <row r="1559" spans="4:7" x14ac:dyDescent="0.15">
      <c r="D1559" s="125" t="s">
        <v>460</v>
      </c>
      <c r="G1559" s="162"/>
    </row>
    <row r="1560" spans="4:7" x14ac:dyDescent="0.15">
      <c r="D1560" s="125" t="s">
        <v>460</v>
      </c>
      <c r="G1560" s="162"/>
    </row>
    <row r="1561" spans="4:7" x14ac:dyDescent="0.15">
      <c r="D1561" s="125" t="s">
        <v>460</v>
      </c>
      <c r="G1561" s="162"/>
    </row>
    <row r="1562" spans="4:7" x14ac:dyDescent="0.15">
      <c r="D1562" s="125" t="s">
        <v>460</v>
      </c>
      <c r="G1562" s="162"/>
    </row>
    <row r="1563" spans="4:7" x14ac:dyDescent="0.15">
      <c r="D1563" s="125" t="s">
        <v>460</v>
      </c>
      <c r="G1563" s="162"/>
    </row>
    <row r="1564" spans="4:7" x14ac:dyDescent="0.15">
      <c r="D1564" s="125" t="s">
        <v>460</v>
      </c>
      <c r="G1564" s="162"/>
    </row>
    <row r="1565" spans="4:7" x14ac:dyDescent="0.15">
      <c r="D1565" s="125" t="s">
        <v>460</v>
      </c>
      <c r="G1565" s="162"/>
    </row>
    <row r="1566" spans="4:7" x14ac:dyDescent="0.15">
      <c r="D1566" s="125" t="s">
        <v>460</v>
      </c>
      <c r="G1566" s="162"/>
    </row>
    <row r="1567" spans="4:7" x14ac:dyDescent="0.15">
      <c r="D1567" s="125" t="s">
        <v>460</v>
      </c>
      <c r="G1567" s="162"/>
    </row>
    <row r="1568" spans="4:7" x14ac:dyDescent="0.15">
      <c r="D1568" s="125" t="s">
        <v>460</v>
      </c>
      <c r="G1568" s="162"/>
    </row>
    <row r="1569" spans="4:7" x14ac:dyDescent="0.15">
      <c r="D1569" s="125" t="s">
        <v>460</v>
      </c>
      <c r="G1569" s="162"/>
    </row>
    <row r="1570" spans="4:7" x14ac:dyDescent="0.15">
      <c r="D1570" s="125" t="s">
        <v>460</v>
      </c>
      <c r="G1570" s="162"/>
    </row>
    <row r="1571" spans="4:7" x14ac:dyDescent="0.15">
      <c r="D1571" s="125" t="s">
        <v>460</v>
      </c>
      <c r="G1571" s="162"/>
    </row>
    <row r="1572" spans="4:7" x14ac:dyDescent="0.15">
      <c r="D1572" s="125" t="s">
        <v>460</v>
      </c>
      <c r="G1572" s="162"/>
    </row>
    <row r="1573" spans="4:7" x14ac:dyDescent="0.15">
      <c r="D1573" s="125" t="s">
        <v>460</v>
      </c>
      <c r="G1573" s="162"/>
    </row>
    <row r="1574" spans="4:7" x14ac:dyDescent="0.15">
      <c r="D1574" s="125" t="s">
        <v>460</v>
      </c>
      <c r="G1574" s="162"/>
    </row>
    <row r="1575" spans="4:7" x14ac:dyDescent="0.15">
      <c r="D1575" s="125" t="s">
        <v>460</v>
      </c>
      <c r="G1575" s="162"/>
    </row>
    <row r="1576" spans="4:7" x14ac:dyDescent="0.15">
      <c r="D1576" s="125" t="s">
        <v>460</v>
      </c>
      <c r="G1576" s="162"/>
    </row>
    <row r="1577" spans="4:7" x14ac:dyDescent="0.15">
      <c r="D1577" s="125" t="s">
        <v>460</v>
      </c>
      <c r="G1577" s="162"/>
    </row>
    <row r="1578" spans="4:7" x14ac:dyDescent="0.15">
      <c r="D1578" s="125" t="s">
        <v>460</v>
      </c>
      <c r="G1578" s="162"/>
    </row>
    <row r="1579" spans="4:7" x14ac:dyDescent="0.15">
      <c r="D1579" s="125" t="s">
        <v>460</v>
      </c>
      <c r="G1579" s="162"/>
    </row>
    <row r="1580" spans="4:7" x14ac:dyDescent="0.15">
      <c r="D1580" s="125" t="s">
        <v>460</v>
      </c>
      <c r="G1580" s="162"/>
    </row>
    <row r="1581" spans="4:7" x14ac:dyDescent="0.15">
      <c r="D1581" s="125" t="s">
        <v>460</v>
      </c>
      <c r="G1581" s="162"/>
    </row>
    <row r="1582" spans="4:7" x14ac:dyDescent="0.15">
      <c r="D1582" s="125" t="s">
        <v>460</v>
      </c>
      <c r="G1582" s="162"/>
    </row>
    <row r="1583" spans="4:7" x14ac:dyDescent="0.15">
      <c r="D1583" s="125" t="s">
        <v>460</v>
      </c>
      <c r="G1583" s="162"/>
    </row>
    <row r="1584" spans="4:7" x14ac:dyDescent="0.15">
      <c r="D1584" s="125" t="s">
        <v>460</v>
      </c>
      <c r="G1584" s="162"/>
    </row>
    <row r="1585" spans="4:7" x14ac:dyDescent="0.15">
      <c r="D1585" s="125" t="s">
        <v>460</v>
      </c>
      <c r="G1585" s="162"/>
    </row>
    <row r="1586" spans="4:7" x14ac:dyDescent="0.15">
      <c r="D1586" s="125" t="s">
        <v>460</v>
      </c>
      <c r="G1586" s="162"/>
    </row>
    <row r="1587" spans="4:7" x14ac:dyDescent="0.15">
      <c r="D1587" s="125" t="s">
        <v>460</v>
      </c>
      <c r="G1587" s="162"/>
    </row>
    <row r="1588" spans="4:7" x14ac:dyDescent="0.15">
      <c r="D1588" s="125" t="s">
        <v>460</v>
      </c>
      <c r="G1588" s="162"/>
    </row>
    <row r="1589" spans="4:7" x14ac:dyDescent="0.15">
      <c r="D1589" s="125" t="s">
        <v>460</v>
      </c>
      <c r="G1589" s="162"/>
    </row>
    <row r="1590" spans="4:7" x14ac:dyDescent="0.15">
      <c r="D1590" s="125" t="s">
        <v>460</v>
      </c>
      <c r="G1590" s="162"/>
    </row>
    <row r="1591" spans="4:7" x14ac:dyDescent="0.15">
      <c r="D1591" s="125" t="s">
        <v>460</v>
      </c>
      <c r="G1591" s="162"/>
    </row>
    <row r="1592" spans="4:7" x14ac:dyDescent="0.15">
      <c r="D1592" s="125" t="s">
        <v>460</v>
      </c>
      <c r="G1592" s="162"/>
    </row>
    <row r="1593" spans="4:7" x14ac:dyDescent="0.15">
      <c r="D1593" s="125" t="s">
        <v>460</v>
      </c>
      <c r="G1593" s="162"/>
    </row>
    <row r="1594" spans="4:7" x14ac:dyDescent="0.15">
      <c r="D1594" s="125" t="s">
        <v>460</v>
      </c>
      <c r="G1594" s="162"/>
    </row>
    <row r="1595" spans="4:7" x14ac:dyDescent="0.15">
      <c r="D1595" s="125" t="s">
        <v>460</v>
      </c>
      <c r="G1595" s="162"/>
    </row>
    <row r="1596" spans="4:7" x14ac:dyDescent="0.15">
      <c r="D1596" s="125" t="s">
        <v>460</v>
      </c>
      <c r="G1596" s="162"/>
    </row>
    <row r="1597" spans="4:7" x14ac:dyDescent="0.15">
      <c r="D1597" s="125" t="s">
        <v>460</v>
      </c>
      <c r="G1597" s="162"/>
    </row>
    <row r="1598" spans="4:7" x14ac:dyDescent="0.15">
      <c r="D1598" s="125" t="s">
        <v>460</v>
      </c>
      <c r="G1598" s="162"/>
    </row>
    <row r="1599" spans="4:7" x14ac:dyDescent="0.15">
      <c r="D1599" s="125" t="s">
        <v>460</v>
      </c>
      <c r="G1599" s="162"/>
    </row>
    <row r="1600" spans="4:7" x14ac:dyDescent="0.15">
      <c r="D1600" s="125" t="s">
        <v>460</v>
      </c>
      <c r="G1600" s="162"/>
    </row>
    <row r="1601" spans="4:7" x14ac:dyDescent="0.15">
      <c r="D1601" s="125" t="s">
        <v>460</v>
      </c>
      <c r="G1601" s="162"/>
    </row>
    <row r="1602" spans="4:7" x14ac:dyDescent="0.15">
      <c r="D1602" s="125" t="s">
        <v>460</v>
      </c>
      <c r="G1602" s="162"/>
    </row>
    <row r="1603" spans="4:7" x14ac:dyDescent="0.15">
      <c r="D1603" s="125" t="s">
        <v>460</v>
      </c>
      <c r="G1603" s="162"/>
    </row>
    <row r="1604" spans="4:7" x14ac:dyDescent="0.15">
      <c r="D1604" s="125" t="s">
        <v>460</v>
      </c>
      <c r="G1604" s="162"/>
    </row>
    <row r="1605" spans="4:7" x14ac:dyDescent="0.15">
      <c r="D1605" s="125" t="s">
        <v>460</v>
      </c>
      <c r="G1605" s="162"/>
    </row>
    <row r="1606" spans="4:7" x14ac:dyDescent="0.15">
      <c r="D1606" s="125" t="s">
        <v>460</v>
      </c>
      <c r="G1606" s="162"/>
    </row>
    <row r="1607" spans="4:7" x14ac:dyDescent="0.15">
      <c r="D1607" s="125" t="s">
        <v>460</v>
      </c>
      <c r="G1607" s="162"/>
    </row>
    <row r="1608" spans="4:7" x14ac:dyDescent="0.15">
      <c r="D1608" s="125" t="s">
        <v>460</v>
      </c>
      <c r="G1608" s="162"/>
    </row>
    <row r="1609" spans="4:7" x14ac:dyDescent="0.15">
      <c r="D1609" s="125" t="s">
        <v>460</v>
      </c>
      <c r="G1609" s="162"/>
    </row>
    <row r="1610" spans="4:7" x14ac:dyDescent="0.15">
      <c r="D1610" s="125" t="s">
        <v>460</v>
      </c>
      <c r="G1610" s="162"/>
    </row>
    <row r="1611" spans="4:7" x14ac:dyDescent="0.15">
      <c r="D1611" s="125" t="s">
        <v>460</v>
      </c>
      <c r="G1611" s="162"/>
    </row>
    <row r="1612" spans="4:7" x14ac:dyDescent="0.15">
      <c r="D1612" s="125" t="s">
        <v>460</v>
      </c>
      <c r="G1612" s="162"/>
    </row>
    <row r="1613" spans="4:7" x14ac:dyDescent="0.15">
      <c r="D1613" s="125" t="s">
        <v>460</v>
      </c>
      <c r="G1613" s="162"/>
    </row>
    <row r="1614" spans="4:7" x14ac:dyDescent="0.15">
      <c r="D1614" s="125" t="s">
        <v>460</v>
      </c>
      <c r="G1614" s="162"/>
    </row>
    <row r="1615" spans="4:7" x14ac:dyDescent="0.15">
      <c r="D1615" s="125" t="s">
        <v>460</v>
      </c>
      <c r="G1615" s="162"/>
    </row>
    <row r="1616" spans="4:7" x14ac:dyDescent="0.15">
      <c r="D1616" s="125" t="s">
        <v>460</v>
      </c>
      <c r="G1616" s="162"/>
    </row>
    <row r="1617" spans="4:7" x14ac:dyDescent="0.15">
      <c r="D1617" s="125" t="s">
        <v>460</v>
      </c>
      <c r="G1617" s="162"/>
    </row>
    <row r="1618" spans="4:7" x14ac:dyDescent="0.15">
      <c r="D1618" s="125" t="s">
        <v>460</v>
      </c>
      <c r="G1618" s="162"/>
    </row>
    <row r="1619" spans="4:7" x14ac:dyDescent="0.15">
      <c r="D1619" s="125" t="s">
        <v>460</v>
      </c>
      <c r="G1619" s="162"/>
    </row>
    <row r="1620" spans="4:7" x14ac:dyDescent="0.15">
      <c r="D1620" s="125" t="s">
        <v>460</v>
      </c>
      <c r="G1620" s="162"/>
    </row>
    <row r="1621" spans="4:7" x14ac:dyDescent="0.15">
      <c r="D1621" s="125" t="s">
        <v>460</v>
      </c>
      <c r="G1621" s="162"/>
    </row>
    <row r="1622" spans="4:7" x14ac:dyDescent="0.15">
      <c r="D1622" s="125" t="s">
        <v>460</v>
      </c>
      <c r="G1622" s="162"/>
    </row>
    <row r="1623" spans="4:7" x14ac:dyDescent="0.15">
      <c r="D1623" s="125" t="s">
        <v>460</v>
      </c>
      <c r="G1623" s="162"/>
    </row>
    <row r="1624" spans="4:7" x14ac:dyDescent="0.15">
      <c r="D1624" s="125" t="s">
        <v>460</v>
      </c>
      <c r="G1624" s="162"/>
    </row>
    <row r="1625" spans="4:7" x14ac:dyDescent="0.15">
      <c r="D1625" s="125" t="s">
        <v>460</v>
      </c>
      <c r="G1625" s="162"/>
    </row>
    <row r="1626" spans="4:7" x14ac:dyDescent="0.15">
      <c r="D1626" s="125" t="s">
        <v>460</v>
      </c>
      <c r="G1626" s="162"/>
    </row>
    <row r="1627" spans="4:7" x14ac:dyDescent="0.15">
      <c r="D1627" s="125" t="s">
        <v>460</v>
      </c>
      <c r="G1627" s="162"/>
    </row>
    <row r="1628" spans="4:7" x14ac:dyDescent="0.15">
      <c r="D1628" s="125" t="s">
        <v>460</v>
      </c>
      <c r="G1628" s="162"/>
    </row>
    <row r="1629" spans="4:7" x14ac:dyDescent="0.15">
      <c r="D1629" s="125" t="s">
        <v>460</v>
      </c>
      <c r="G1629" s="162"/>
    </row>
    <row r="1630" spans="4:7" x14ac:dyDescent="0.15">
      <c r="D1630" s="125" t="s">
        <v>460</v>
      </c>
      <c r="G1630" s="162"/>
    </row>
  </sheetData>
  <pageMargins left="0.25" right="0.25" top="0.5" bottom="0.25" header="0.5" footer="0.5"/>
  <pageSetup fitToHeight="20"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499984740745262"/>
    <pageSetUpPr fitToPage="1"/>
  </sheetPr>
  <dimension ref="A1:G1811"/>
  <sheetViews>
    <sheetView showGridLines="0" topLeftCell="A332" zoomScale="210" zoomScaleNormal="210" workbookViewId="0">
      <selection activeCell="B347" sqref="B347"/>
    </sheetView>
  </sheetViews>
  <sheetFormatPr baseColWidth="10" defaultColWidth="9.1640625" defaultRowHeight="11" x14ac:dyDescent="0.15"/>
  <cols>
    <col min="1" max="1" width="9.33203125" style="68" customWidth="1"/>
    <col min="2" max="2" width="31.6640625" style="68" customWidth="1"/>
    <col min="3" max="3" width="5.1640625" style="39" customWidth="1"/>
    <col min="4" max="4" width="6.83203125" style="154" bestFit="1" customWidth="1"/>
    <col min="5" max="5" width="5.6640625" style="154" bestFit="1" customWidth="1"/>
    <col min="6" max="6" width="8.1640625" style="154" bestFit="1" customWidth="1"/>
    <col min="7" max="256" width="11.5" style="141" customWidth="1"/>
    <col min="257" max="16384" width="9.1640625" style="141"/>
  </cols>
  <sheetData>
    <row r="1" spans="1:7" s="8" customFormat="1" ht="24" x14ac:dyDescent="0.15">
      <c r="A1" s="32" t="s">
        <v>437</v>
      </c>
      <c r="B1" s="23" t="s">
        <v>271</v>
      </c>
      <c r="C1" s="71" t="s">
        <v>413</v>
      </c>
      <c r="D1" s="93" t="s">
        <v>418</v>
      </c>
      <c r="E1" s="23" t="s">
        <v>773</v>
      </c>
      <c r="F1" s="23" t="s">
        <v>774</v>
      </c>
    </row>
    <row r="2" spans="1:7" x14ac:dyDescent="0.15">
      <c r="A2" s="33" t="s">
        <v>3167</v>
      </c>
      <c r="B2" s="149"/>
      <c r="C2" s="150"/>
      <c r="D2" s="151"/>
      <c r="E2" s="151"/>
      <c r="F2" s="151"/>
    </row>
    <row r="3" spans="1:7" ht="12" x14ac:dyDescent="0.15">
      <c r="A3" s="65" t="s">
        <v>1099</v>
      </c>
      <c r="B3" s="65" t="s">
        <v>907</v>
      </c>
      <c r="C3" s="90">
        <v>50</v>
      </c>
      <c r="D3" s="152">
        <v>55</v>
      </c>
      <c r="E3" s="152">
        <f>IFERROR(D3*'Cover Sheet'!$B$28,"")</f>
        <v>27.5</v>
      </c>
      <c r="F3" s="152">
        <f>IFERROR(E3/(1-'Cover Sheet'!$C$28),"")</f>
        <v>39.285714285714285</v>
      </c>
      <c r="G3" s="162"/>
    </row>
    <row r="4" spans="1:7" ht="12" x14ac:dyDescent="0.15">
      <c r="A4" s="65" t="s">
        <v>1095</v>
      </c>
      <c r="B4" s="65" t="s">
        <v>839</v>
      </c>
      <c r="C4" s="90">
        <v>50</v>
      </c>
      <c r="D4" s="152">
        <v>33</v>
      </c>
      <c r="E4" s="152">
        <f>IFERROR(D4*'Cover Sheet'!$B$28,"")</f>
        <v>16.5</v>
      </c>
      <c r="F4" s="152">
        <f>IFERROR(E4/(1-'Cover Sheet'!$C$28),"")</f>
        <v>23.571428571428573</v>
      </c>
      <c r="G4" s="162"/>
    </row>
    <row r="5" spans="1:7" ht="12" x14ac:dyDescent="0.15">
      <c r="A5" s="65" t="s">
        <v>1101</v>
      </c>
      <c r="B5" s="65" t="s">
        <v>840</v>
      </c>
      <c r="C5" s="90">
        <v>50</v>
      </c>
      <c r="D5" s="152">
        <v>34</v>
      </c>
      <c r="E5" s="152">
        <f>IFERROR(D5*'Cover Sheet'!$B$28,"")</f>
        <v>17</v>
      </c>
      <c r="F5" s="152">
        <f>IFERROR(E5/(1-'Cover Sheet'!$C$28),"")</f>
        <v>24.285714285714288</v>
      </c>
      <c r="G5" s="162"/>
    </row>
    <row r="6" spans="1:7" ht="12" x14ac:dyDescent="0.15">
      <c r="A6" s="65" t="s">
        <v>1106</v>
      </c>
      <c r="B6" s="65" t="s">
        <v>841</v>
      </c>
      <c r="C6" s="90">
        <v>50</v>
      </c>
      <c r="D6" s="152">
        <v>32</v>
      </c>
      <c r="E6" s="152">
        <f>IFERROR(D6*'Cover Sheet'!$B$28,"")</f>
        <v>16</v>
      </c>
      <c r="F6" s="152">
        <f>IFERROR(E6/(1-'Cover Sheet'!$C$28),"")</f>
        <v>22.857142857142858</v>
      </c>
      <c r="G6" s="162"/>
    </row>
    <row r="7" spans="1:7" ht="12" x14ac:dyDescent="0.15">
      <c r="A7" s="65" t="s">
        <v>3168</v>
      </c>
      <c r="B7" s="65" t="s">
        <v>3169</v>
      </c>
      <c r="C7" s="90">
        <v>50</v>
      </c>
      <c r="D7" s="152">
        <v>40</v>
      </c>
      <c r="E7" s="152">
        <f>IFERROR(D7*'Cover Sheet'!$B$28,"")</f>
        <v>20</v>
      </c>
      <c r="F7" s="152">
        <f>IFERROR(E7/(1-'Cover Sheet'!$C$28),"")</f>
        <v>28.571428571428573</v>
      </c>
      <c r="G7" s="162"/>
    </row>
    <row r="8" spans="1:7" ht="12" x14ac:dyDescent="0.15">
      <c r="A8" s="65" t="s">
        <v>833</v>
      </c>
      <c r="B8" s="65" t="s">
        <v>842</v>
      </c>
      <c r="C8" s="90">
        <v>50</v>
      </c>
      <c r="D8" s="152">
        <v>48</v>
      </c>
      <c r="E8" s="152">
        <f>IFERROR(D8*'Cover Sheet'!$B$28,"")</f>
        <v>24</v>
      </c>
      <c r="F8" s="152">
        <f>IFERROR(E8/(1-'Cover Sheet'!$C$28),"")</f>
        <v>34.285714285714285</v>
      </c>
      <c r="G8" s="162"/>
    </row>
    <row r="9" spans="1:7" ht="12" x14ac:dyDescent="0.15">
      <c r="A9" s="65" t="s">
        <v>1091</v>
      </c>
      <c r="B9" s="65" t="s">
        <v>838</v>
      </c>
      <c r="C9" s="90">
        <v>50</v>
      </c>
      <c r="D9" s="152">
        <v>38</v>
      </c>
      <c r="E9" s="152">
        <f>IFERROR(D9*'Cover Sheet'!$B$28,"")</f>
        <v>19</v>
      </c>
      <c r="F9" s="152">
        <f>IFERROR(E9/(1-'Cover Sheet'!$C$28),"")</f>
        <v>27.142857142857146</v>
      </c>
      <c r="G9" s="162"/>
    </row>
    <row r="10" spans="1:7" ht="12" x14ac:dyDescent="0.15">
      <c r="A10" s="65">
        <v>580180</v>
      </c>
      <c r="B10" s="65" t="s">
        <v>3170</v>
      </c>
      <c r="C10" s="90">
        <v>50</v>
      </c>
      <c r="D10" s="152">
        <v>7</v>
      </c>
      <c r="E10" s="152">
        <f>IFERROR(D10*'Cover Sheet'!$B$28,"")</f>
        <v>3.5</v>
      </c>
      <c r="F10" s="152">
        <f>IFERROR(E10/(1-'Cover Sheet'!$C$28),"")</f>
        <v>5</v>
      </c>
      <c r="G10" s="162"/>
    </row>
    <row r="11" spans="1:7" ht="12" x14ac:dyDescent="0.15">
      <c r="A11" s="65">
        <v>580240</v>
      </c>
      <c r="B11" s="65" t="s">
        <v>853</v>
      </c>
      <c r="C11" s="90">
        <v>50</v>
      </c>
      <c r="D11" s="152">
        <v>10</v>
      </c>
      <c r="E11" s="152">
        <f>IFERROR(D11*'Cover Sheet'!$B$28,"")</f>
        <v>5</v>
      </c>
      <c r="F11" s="152">
        <f>IFERROR(E11/(1-'Cover Sheet'!$C$28),"")</f>
        <v>7.1428571428571432</v>
      </c>
      <c r="G11" s="162"/>
    </row>
    <row r="12" spans="1:7" ht="12" x14ac:dyDescent="0.15">
      <c r="A12" s="65" t="s">
        <v>1113</v>
      </c>
      <c r="B12" s="65" t="s">
        <v>2163</v>
      </c>
      <c r="C12" s="90">
        <v>50</v>
      </c>
      <c r="D12" s="152">
        <v>37</v>
      </c>
      <c r="E12" s="152">
        <f>IFERROR(D12*'Cover Sheet'!$B$28,"")</f>
        <v>18.5</v>
      </c>
      <c r="F12" s="152">
        <f>IFERROR(E12/(1-'Cover Sheet'!$C$28),"")</f>
        <v>26.428571428571431</v>
      </c>
      <c r="G12" s="162"/>
    </row>
    <row r="13" spans="1:7" x14ac:dyDescent="0.15">
      <c r="A13" s="65"/>
      <c r="B13" s="65"/>
      <c r="C13" s="90"/>
      <c r="D13" s="152"/>
      <c r="E13" s="152"/>
      <c r="F13" s="152"/>
      <c r="G13" s="162"/>
    </row>
    <row r="14" spans="1:7" ht="12" x14ac:dyDescent="0.15">
      <c r="A14" s="65">
        <v>510002</v>
      </c>
      <c r="B14" s="65" t="s">
        <v>3171</v>
      </c>
      <c r="C14" s="90">
        <v>50</v>
      </c>
      <c r="D14" s="152">
        <v>38</v>
      </c>
      <c r="E14" s="152">
        <f>IFERROR(D14*'Cover Sheet'!$B$28,"")</f>
        <v>19</v>
      </c>
      <c r="F14" s="152">
        <f>IFERROR(E14/(1-'Cover Sheet'!$C$28),"")</f>
        <v>27.142857142857146</v>
      </c>
      <c r="G14" s="162"/>
    </row>
    <row r="15" spans="1:7" ht="12" x14ac:dyDescent="0.15">
      <c r="A15" s="65">
        <v>510102</v>
      </c>
      <c r="B15" s="152" t="s">
        <v>532</v>
      </c>
      <c r="C15" s="90">
        <v>50</v>
      </c>
      <c r="D15" s="152">
        <v>33</v>
      </c>
      <c r="E15" s="152">
        <f>IFERROR(D15*'Cover Sheet'!$B$28,"")</f>
        <v>16.5</v>
      </c>
      <c r="F15" s="152">
        <f>IFERROR(E15/(1-'Cover Sheet'!$C$28),"")</f>
        <v>23.571428571428573</v>
      </c>
      <c r="G15" s="162"/>
    </row>
    <row r="16" spans="1:7" ht="12" x14ac:dyDescent="0.15">
      <c r="A16" s="65" t="s">
        <v>1102</v>
      </c>
      <c r="B16" s="65" t="s">
        <v>533</v>
      </c>
      <c r="C16" s="90">
        <v>50</v>
      </c>
      <c r="D16" s="152">
        <v>34</v>
      </c>
      <c r="E16" s="152">
        <f>IFERROR(D16*'Cover Sheet'!$B$28,"")</f>
        <v>17</v>
      </c>
      <c r="F16" s="152">
        <f>IFERROR(E16/(1-'Cover Sheet'!$C$28),"")</f>
        <v>24.285714285714288</v>
      </c>
      <c r="G16" s="162"/>
    </row>
    <row r="17" spans="1:7" ht="12" x14ac:dyDescent="0.15">
      <c r="A17" s="65" t="s">
        <v>1107</v>
      </c>
      <c r="B17" s="65" t="s">
        <v>534</v>
      </c>
      <c r="C17" s="90">
        <v>50</v>
      </c>
      <c r="D17" s="152">
        <v>32</v>
      </c>
      <c r="E17" s="152">
        <f>IFERROR(D17*'Cover Sheet'!$B$28,"")</f>
        <v>16</v>
      </c>
      <c r="F17" s="152">
        <f>IFERROR(E17/(1-'Cover Sheet'!$C$28),"")</f>
        <v>22.857142857142858</v>
      </c>
      <c r="G17" s="162"/>
    </row>
    <row r="18" spans="1:7" ht="12" x14ac:dyDescent="0.15">
      <c r="A18" s="65" t="s">
        <v>1111</v>
      </c>
      <c r="B18" s="65" t="s">
        <v>3172</v>
      </c>
      <c r="C18" s="90">
        <v>50</v>
      </c>
      <c r="D18" s="152">
        <v>40</v>
      </c>
      <c r="E18" s="152">
        <f>IFERROR(D18*'Cover Sheet'!$B$28,"")</f>
        <v>20</v>
      </c>
      <c r="F18" s="152">
        <f>IFERROR(E18/(1-'Cover Sheet'!$C$28),"")</f>
        <v>28.571428571428573</v>
      </c>
      <c r="G18" s="162"/>
    </row>
    <row r="19" spans="1:7" ht="12" x14ac:dyDescent="0.15">
      <c r="A19" s="65" t="s">
        <v>1112</v>
      </c>
      <c r="B19" s="65" t="s">
        <v>3173</v>
      </c>
      <c r="C19" s="90">
        <v>50</v>
      </c>
      <c r="D19" s="152">
        <v>48</v>
      </c>
      <c r="E19" s="152">
        <f>IFERROR(D19*'Cover Sheet'!$B$28,"")</f>
        <v>24</v>
      </c>
      <c r="F19" s="152">
        <f>IFERROR(E19/(1-'Cover Sheet'!$C$28),"")</f>
        <v>34.285714285714285</v>
      </c>
      <c r="G19" s="162"/>
    </row>
    <row r="20" spans="1:7" ht="12" x14ac:dyDescent="0.15">
      <c r="A20" s="65" t="s">
        <v>1114</v>
      </c>
      <c r="B20" s="65" t="s">
        <v>2165</v>
      </c>
      <c r="C20" s="90">
        <v>50</v>
      </c>
      <c r="D20" s="152">
        <v>37</v>
      </c>
      <c r="E20" s="152">
        <f>IFERROR(D20*'Cover Sheet'!$B$28,"")</f>
        <v>18.5</v>
      </c>
      <c r="F20" s="152">
        <f>IFERROR(E20/(1-'Cover Sheet'!$C$28),"")</f>
        <v>26.428571428571431</v>
      </c>
      <c r="G20" s="162"/>
    </row>
    <row r="21" spans="1:7" ht="12" x14ac:dyDescent="0.15">
      <c r="A21" s="65" t="s">
        <v>1184</v>
      </c>
      <c r="B21" s="65" t="s">
        <v>855</v>
      </c>
      <c r="C21" s="90">
        <v>50</v>
      </c>
      <c r="D21" s="152">
        <v>10</v>
      </c>
      <c r="E21" s="152">
        <f>IFERROR(D21*'Cover Sheet'!$B$28,"")</f>
        <v>5</v>
      </c>
      <c r="F21" s="152">
        <f>IFERROR(E21/(1-'Cover Sheet'!$C$28),"")</f>
        <v>7.1428571428571432</v>
      </c>
      <c r="G21" s="162"/>
    </row>
    <row r="22" spans="1:7" ht="12" x14ac:dyDescent="0.15">
      <c r="A22" s="65" t="s">
        <v>1181</v>
      </c>
      <c r="B22" s="65" t="s">
        <v>851</v>
      </c>
      <c r="C22" s="90">
        <v>50</v>
      </c>
      <c r="D22" s="152">
        <v>7</v>
      </c>
      <c r="E22" s="152">
        <f>IFERROR(D22*'Cover Sheet'!$B$28,"")</f>
        <v>3.5</v>
      </c>
      <c r="F22" s="152">
        <f>IFERROR(E22/(1-'Cover Sheet'!$C$28),"")</f>
        <v>5</v>
      </c>
      <c r="G22" s="162"/>
    </row>
    <row r="23" spans="1:7" x14ac:dyDescent="0.15">
      <c r="A23" s="65"/>
      <c r="B23" s="65"/>
      <c r="C23" s="90"/>
      <c r="D23" s="152"/>
      <c r="E23" s="152"/>
      <c r="F23" s="152"/>
      <c r="G23" s="162"/>
    </row>
    <row r="24" spans="1:7" ht="12" x14ac:dyDescent="0.15">
      <c r="A24" s="65" t="s">
        <v>1094</v>
      </c>
      <c r="B24" s="65" t="s">
        <v>526</v>
      </c>
      <c r="C24" s="90">
        <v>50</v>
      </c>
      <c r="D24" s="152">
        <v>38</v>
      </c>
      <c r="E24" s="152">
        <f>IFERROR(D24*'Cover Sheet'!$B$28,"")</f>
        <v>19</v>
      </c>
      <c r="F24" s="152">
        <f>IFERROR(E24/(1-'Cover Sheet'!$C$28),"")</f>
        <v>27.142857142857146</v>
      </c>
      <c r="G24" s="162"/>
    </row>
    <row r="25" spans="1:7" ht="12" x14ac:dyDescent="0.15">
      <c r="A25" s="65" t="s">
        <v>1098</v>
      </c>
      <c r="B25" s="65" t="s">
        <v>527</v>
      </c>
      <c r="C25" s="90">
        <v>50</v>
      </c>
      <c r="D25" s="152">
        <v>33</v>
      </c>
      <c r="E25" s="152">
        <f>IFERROR(D25*'Cover Sheet'!$B$28,"")</f>
        <v>16.5</v>
      </c>
      <c r="F25" s="152">
        <f>IFERROR(E25/(1-'Cover Sheet'!$C$28),"")</f>
        <v>23.571428571428573</v>
      </c>
      <c r="G25" s="162"/>
    </row>
    <row r="26" spans="1:7" ht="12" x14ac:dyDescent="0.15">
      <c r="A26" s="65" t="s">
        <v>1105</v>
      </c>
      <c r="B26" s="65" t="s">
        <v>528</v>
      </c>
      <c r="C26" s="90">
        <v>50</v>
      </c>
      <c r="D26" s="152">
        <v>34</v>
      </c>
      <c r="E26" s="152">
        <f>IFERROR(D26*'Cover Sheet'!$B$28,"")</f>
        <v>17</v>
      </c>
      <c r="F26" s="152">
        <f>IFERROR(E26/(1-'Cover Sheet'!$C$28),"")</f>
        <v>24.285714285714288</v>
      </c>
      <c r="G26" s="162"/>
    </row>
    <row r="27" spans="1:7" ht="12" x14ac:dyDescent="0.15">
      <c r="A27" s="65" t="s">
        <v>1110</v>
      </c>
      <c r="B27" s="65" t="s">
        <v>529</v>
      </c>
      <c r="C27" s="90">
        <v>50</v>
      </c>
      <c r="D27" s="152">
        <v>32</v>
      </c>
      <c r="E27" s="152">
        <f>IFERROR(D27*'Cover Sheet'!$B$28,"")</f>
        <v>16</v>
      </c>
      <c r="F27" s="152">
        <f>IFERROR(E27/(1-'Cover Sheet'!$C$28),"")</f>
        <v>22.857142857142858</v>
      </c>
      <c r="G27" s="162"/>
    </row>
    <row r="28" spans="1:7" ht="12" x14ac:dyDescent="0.15">
      <c r="A28" s="65" t="s">
        <v>831</v>
      </c>
      <c r="B28" s="65" t="s">
        <v>530</v>
      </c>
      <c r="C28" s="90">
        <v>50</v>
      </c>
      <c r="D28" s="152">
        <v>40</v>
      </c>
      <c r="E28" s="152">
        <f>IFERROR(D28*'Cover Sheet'!$B$28,"")</f>
        <v>20</v>
      </c>
      <c r="F28" s="152">
        <f>IFERROR(E28/(1-'Cover Sheet'!$C$28),"")</f>
        <v>28.571428571428573</v>
      </c>
      <c r="G28" s="162"/>
    </row>
    <row r="29" spans="1:7" ht="12" x14ac:dyDescent="0.15">
      <c r="A29" s="65" t="s">
        <v>832</v>
      </c>
      <c r="B29" s="65" t="s">
        <v>531</v>
      </c>
      <c r="C29" s="90">
        <v>50</v>
      </c>
      <c r="D29" s="152">
        <v>48</v>
      </c>
      <c r="E29" s="152">
        <f>IFERROR(D29*'Cover Sheet'!$B$28,"")</f>
        <v>24</v>
      </c>
      <c r="F29" s="152">
        <f>IFERROR(E29/(1-'Cover Sheet'!$C$28),"")</f>
        <v>34.285714285714285</v>
      </c>
      <c r="G29" s="162"/>
    </row>
    <row r="30" spans="1:7" ht="12" x14ac:dyDescent="0.15">
      <c r="A30" s="65" t="s">
        <v>1183</v>
      </c>
      <c r="B30" s="65" t="s">
        <v>849</v>
      </c>
      <c r="C30" s="90">
        <v>50</v>
      </c>
      <c r="D30" s="152">
        <v>7</v>
      </c>
      <c r="E30" s="152">
        <f>IFERROR(D30*'Cover Sheet'!$B$28,"")</f>
        <v>3.5</v>
      </c>
      <c r="F30" s="152">
        <f>IFERROR(E30/(1-'Cover Sheet'!$C$28),"")</f>
        <v>5</v>
      </c>
      <c r="G30" s="162"/>
    </row>
    <row r="31" spans="1:7" ht="12" x14ac:dyDescent="0.15">
      <c r="A31" s="65" t="s">
        <v>1187</v>
      </c>
      <c r="B31" s="65" t="s">
        <v>852</v>
      </c>
      <c r="C31" s="90">
        <v>50</v>
      </c>
      <c r="D31" s="152">
        <v>10</v>
      </c>
      <c r="E31" s="152">
        <f>IFERROR(D31*'Cover Sheet'!$B$28,"")</f>
        <v>5</v>
      </c>
      <c r="F31" s="152">
        <f>IFERROR(E31/(1-'Cover Sheet'!$C$28),"")</f>
        <v>7.1428571428571432</v>
      </c>
      <c r="G31" s="162"/>
    </row>
    <row r="32" spans="1:7" ht="12" x14ac:dyDescent="0.15">
      <c r="A32" s="65" t="s">
        <v>1117</v>
      </c>
      <c r="B32" s="65" t="s">
        <v>2162</v>
      </c>
      <c r="C32" s="90">
        <v>50</v>
      </c>
      <c r="D32" s="152">
        <v>37</v>
      </c>
      <c r="E32" s="152">
        <f>IFERROR(D32*'Cover Sheet'!$B$28,"")</f>
        <v>18.5</v>
      </c>
      <c r="F32" s="152">
        <f>IFERROR(E32/(1-'Cover Sheet'!$C$28),"")</f>
        <v>26.428571428571431</v>
      </c>
      <c r="G32" s="162"/>
    </row>
    <row r="33" spans="1:7" x14ac:dyDescent="0.15">
      <c r="A33" s="65"/>
      <c r="B33" s="65"/>
      <c r="C33" s="90"/>
      <c r="D33" s="152"/>
      <c r="E33" s="152"/>
      <c r="F33" s="152"/>
      <c r="G33" s="162"/>
    </row>
    <row r="34" spans="1:7" ht="12" x14ac:dyDescent="0.15">
      <c r="A34" s="65" t="s">
        <v>1092</v>
      </c>
      <c r="B34" s="65" t="s">
        <v>843</v>
      </c>
      <c r="C34" s="90">
        <v>50</v>
      </c>
      <c r="D34" s="152">
        <v>38</v>
      </c>
      <c r="E34" s="152">
        <f>IFERROR(D34*'Cover Sheet'!$B$28,"")</f>
        <v>19</v>
      </c>
      <c r="F34" s="152">
        <f>IFERROR(E34/(1-'Cover Sheet'!$C$28),"")</f>
        <v>27.142857142857146</v>
      </c>
      <c r="G34" s="162"/>
    </row>
    <row r="35" spans="1:7" ht="12" x14ac:dyDescent="0.15">
      <c r="A35" s="65" t="s">
        <v>1100</v>
      </c>
      <c r="B35" s="65" t="s">
        <v>908</v>
      </c>
      <c r="C35" s="90">
        <v>50</v>
      </c>
      <c r="D35" s="152">
        <v>55</v>
      </c>
      <c r="E35" s="152">
        <f>IFERROR(D35*'Cover Sheet'!$B$28,"")</f>
        <v>27.5</v>
      </c>
      <c r="F35" s="152">
        <f>IFERROR(E35/(1-'Cover Sheet'!$C$28),"")</f>
        <v>39.285714285714285</v>
      </c>
      <c r="G35" s="162"/>
    </row>
    <row r="36" spans="1:7" ht="12" x14ac:dyDescent="0.15">
      <c r="A36" s="65" t="s">
        <v>1096</v>
      </c>
      <c r="B36" s="65" t="s">
        <v>844</v>
      </c>
      <c r="C36" s="90">
        <v>50</v>
      </c>
      <c r="D36" s="152">
        <v>33</v>
      </c>
      <c r="E36" s="152">
        <f>IFERROR(D36*'Cover Sheet'!$B$28,"")</f>
        <v>16.5</v>
      </c>
      <c r="F36" s="152">
        <f>IFERROR(E36/(1-'Cover Sheet'!$C$28),"")</f>
        <v>23.571428571428573</v>
      </c>
      <c r="G36" s="162"/>
    </row>
    <row r="37" spans="1:7" ht="12" x14ac:dyDescent="0.15">
      <c r="A37" s="65" t="s">
        <v>1103</v>
      </c>
      <c r="B37" s="65" t="s">
        <v>845</v>
      </c>
      <c r="C37" s="90">
        <v>50</v>
      </c>
      <c r="D37" s="152">
        <v>34</v>
      </c>
      <c r="E37" s="152">
        <f>IFERROR(D37*'Cover Sheet'!$B$28,"")</f>
        <v>17</v>
      </c>
      <c r="F37" s="152">
        <f>IFERROR(E37/(1-'Cover Sheet'!$C$28),"")</f>
        <v>24.285714285714288</v>
      </c>
      <c r="G37" s="162"/>
    </row>
    <row r="38" spans="1:7" ht="12" x14ac:dyDescent="0.15">
      <c r="A38" s="65" t="s">
        <v>1108</v>
      </c>
      <c r="B38" s="65" t="s">
        <v>846</v>
      </c>
      <c r="C38" s="90">
        <v>50</v>
      </c>
      <c r="D38" s="152">
        <v>32</v>
      </c>
      <c r="E38" s="152">
        <f>IFERROR(D38*'Cover Sheet'!$B$28,"")</f>
        <v>16</v>
      </c>
      <c r="F38" s="152">
        <f>IFERROR(E38/(1-'Cover Sheet'!$C$28),"")</f>
        <v>22.857142857142858</v>
      </c>
      <c r="G38" s="162"/>
    </row>
    <row r="39" spans="1:7" ht="12" x14ac:dyDescent="0.15">
      <c r="A39" s="65" t="s">
        <v>836</v>
      </c>
      <c r="B39" s="65" t="s">
        <v>847</v>
      </c>
      <c r="C39" s="90">
        <v>50</v>
      </c>
      <c r="D39" s="152">
        <v>40</v>
      </c>
      <c r="E39" s="152">
        <f>IFERROR(D39*'Cover Sheet'!$B$28,"")</f>
        <v>20</v>
      </c>
      <c r="F39" s="152">
        <f>IFERROR(E39/(1-'Cover Sheet'!$C$28),"")</f>
        <v>28.571428571428573</v>
      </c>
      <c r="G39" s="162"/>
    </row>
    <row r="40" spans="1:7" ht="12" x14ac:dyDescent="0.15">
      <c r="A40" s="65" t="s">
        <v>837</v>
      </c>
      <c r="B40" s="65" t="s">
        <v>848</v>
      </c>
      <c r="C40" s="90">
        <v>50</v>
      </c>
      <c r="D40" s="152">
        <v>48</v>
      </c>
      <c r="E40" s="152">
        <f>IFERROR(D40*'Cover Sheet'!$B$28,"")</f>
        <v>24</v>
      </c>
      <c r="F40" s="152">
        <f>IFERROR(E40/(1-'Cover Sheet'!$C$28),"")</f>
        <v>34.285714285714285</v>
      </c>
      <c r="G40" s="162"/>
    </row>
    <row r="41" spans="1:7" ht="12" x14ac:dyDescent="0.15">
      <c r="A41" s="65" t="s">
        <v>1182</v>
      </c>
      <c r="B41" s="65" t="s">
        <v>850</v>
      </c>
      <c r="C41" s="90">
        <v>50</v>
      </c>
      <c r="D41" s="152">
        <v>7</v>
      </c>
      <c r="E41" s="152">
        <f>IFERROR(D41*'Cover Sheet'!$B$28,"")</f>
        <v>3.5</v>
      </c>
      <c r="F41" s="152">
        <f>IFERROR(E41/(1-'Cover Sheet'!$C$28),"")</f>
        <v>5</v>
      </c>
      <c r="G41" s="162"/>
    </row>
    <row r="42" spans="1:7" ht="12" x14ac:dyDescent="0.15">
      <c r="A42" s="65" t="s">
        <v>1185</v>
      </c>
      <c r="B42" s="65" t="s">
        <v>854</v>
      </c>
      <c r="C42" s="90">
        <v>50</v>
      </c>
      <c r="D42" s="152">
        <v>10</v>
      </c>
      <c r="E42" s="152">
        <f>IFERROR(D42*'Cover Sheet'!$B$28,"")</f>
        <v>5</v>
      </c>
      <c r="F42" s="152">
        <f>IFERROR(E42/(1-'Cover Sheet'!$C$28),"")</f>
        <v>7.1428571428571432</v>
      </c>
      <c r="G42" s="162"/>
    </row>
    <row r="43" spans="1:7" ht="12" x14ac:dyDescent="0.15">
      <c r="A43" s="65" t="s">
        <v>1115</v>
      </c>
      <c r="B43" s="65" t="s">
        <v>2164</v>
      </c>
      <c r="C43" s="90">
        <v>50</v>
      </c>
      <c r="D43" s="152">
        <v>37</v>
      </c>
      <c r="E43" s="152">
        <f>IFERROR(D43*'Cover Sheet'!$B$28,"")</f>
        <v>18.5</v>
      </c>
      <c r="F43" s="152">
        <f>IFERROR(E43/(1-'Cover Sheet'!$C$28),"")</f>
        <v>26.428571428571431</v>
      </c>
      <c r="G43" s="162"/>
    </row>
    <row r="44" spans="1:7" x14ac:dyDescent="0.15">
      <c r="A44" s="65"/>
      <c r="B44" s="152"/>
      <c r="C44" s="90"/>
      <c r="D44" s="152"/>
      <c r="E44" s="152"/>
      <c r="F44" s="152"/>
      <c r="G44" s="162"/>
    </row>
    <row r="45" spans="1:7" s="8" customFormat="1" ht="12" x14ac:dyDescent="0.15">
      <c r="A45" s="65" t="s">
        <v>1093</v>
      </c>
      <c r="B45" s="65" t="s">
        <v>520</v>
      </c>
      <c r="C45" s="90">
        <v>50</v>
      </c>
      <c r="D45" s="152">
        <v>38</v>
      </c>
      <c r="E45" s="152">
        <f>IFERROR(D45*'Cover Sheet'!$B$28,"")</f>
        <v>19</v>
      </c>
      <c r="F45" s="152">
        <f>IFERROR(E45/(1-'Cover Sheet'!$C$28),"")</f>
        <v>27.142857142857146</v>
      </c>
      <c r="G45" s="162"/>
    </row>
    <row r="46" spans="1:7" ht="12" x14ac:dyDescent="0.15">
      <c r="A46" s="65" t="s">
        <v>1097</v>
      </c>
      <c r="B46" s="65" t="s">
        <v>521</v>
      </c>
      <c r="C46" s="90">
        <v>50</v>
      </c>
      <c r="D46" s="152">
        <v>33</v>
      </c>
      <c r="E46" s="152">
        <f>IFERROR(D46*'Cover Sheet'!$B$28,"")</f>
        <v>16.5</v>
      </c>
      <c r="F46" s="152">
        <f>IFERROR(E46/(1-'Cover Sheet'!$C$28),"")</f>
        <v>23.571428571428573</v>
      </c>
      <c r="G46" s="162"/>
    </row>
    <row r="47" spans="1:7" ht="12" x14ac:dyDescent="0.15">
      <c r="A47" s="65" t="s">
        <v>1104</v>
      </c>
      <c r="B47" s="65" t="s">
        <v>522</v>
      </c>
      <c r="C47" s="90">
        <v>50</v>
      </c>
      <c r="D47" s="152">
        <v>34</v>
      </c>
      <c r="E47" s="152">
        <f>IFERROR(D47*'Cover Sheet'!$B$28,"")</f>
        <v>17</v>
      </c>
      <c r="F47" s="152">
        <f>IFERROR(E47/(1-'Cover Sheet'!$C$28),"")</f>
        <v>24.285714285714288</v>
      </c>
      <c r="G47" s="162"/>
    </row>
    <row r="48" spans="1:7" ht="12" x14ac:dyDescent="0.15">
      <c r="A48" s="65" t="s">
        <v>1109</v>
      </c>
      <c r="B48" s="65" t="s">
        <v>523</v>
      </c>
      <c r="C48" s="90">
        <v>50</v>
      </c>
      <c r="D48" s="152">
        <v>32</v>
      </c>
      <c r="E48" s="152">
        <f>IFERROR(D48*'Cover Sheet'!$B$28,"")</f>
        <v>16</v>
      </c>
      <c r="F48" s="152">
        <f>IFERROR(E48/(1-'Cover Sheet'!$C$28),"")</f>
        <v>22.857142857142858</v>
      </c>
      <c r="G48" s="162"/>
    </row>
    <row r="49" spans="1:7" ht="12" x14ac:dyDescent="0.15">
      <c r="A49" s="65" t="s">
        <v>834</v>
      </c>
      <c r="B49" s="65" t="s">
        <v>524</v>
      </c>
      <c r="C49" s="90">
        <v>50</v>
      </c>
      <c r="D49" s="152">
        <v>40</v>
      </c>
      <c r="E49" s="152">
        <f>IFERROR(D49*'Cover Sheet'!$B$28,"")</f>
        <v>20</v>
      </c>
      <c r="F49" s="152">
        <f>IFERROR(E49/(1-'Cover Sheet'!$C$28),"")</f>
        <v>28.571428571428573</v>
      </c>
      <c r="G49" s="162"/>
    </row>
    <row r="50" spans="1:7" ht="12" x14ac:dyDescent="0.15">
      <c r="A50" s="65" t="s">
        <v>835</v>
      </c>
      <c r="B50" s="65" t="s">
        <v>525</v>
      </c>
      <c r="C50" s="90">
        <v>50</v>
      </c>
      <c r="D50" s="152">
        <v>48</v>
      </c>
      <c r="E50" s="152">
        <f>IFERROR(D50*'Cover Sheet'!$B$28,"")</f>
        <v>24</v>
      </c>
      <c r="F50" s="152">
        <f>IFERROR(E50/(1-'Cover Sheet'!$C$28),"")</f>
        <v>34.285714285714285</v>
      </c>
      <c r="G50" s="162"/>
    </row>
    <row r="51" spans="1:7" ht="12" x14ac:dyDescent="0.15">
      <c r="A51" s="65" t="s">
        <v>1116</v>
      </c>
      <c r="B51" s="65" t="s">
        <v>2161</v>
      </c>
      <c r="C51" s="90">
        <v>50</v>
      </c>
      <c r="D51" s="152">
        <v>37</v>
      </c>
      <c r="E51" s="152">
        <f>IFERROR(D51*'Cover Sheet'!$B$28,"")</f>
        <v>18.5</v>
      </c>
      <c r="F51" s="152">
        <f>IFERROR(E51/(1-'Cover Sheet'!$C$28),"")</f>
        <v>26.428571428571431</v>
      </c>
      <c r="G51" s="162"/>
    </row>
    <row r="52" spans="1:7" ht="12" x14ac:dyDescent="0.15">
      <c r="A52" s="65">
        <v>580186</v>
      </c>
      <c r="B52" s="65" t="s">
        <v>3174</v>
      </c>
      <c r="C52" s="90">
        <v>50</v>
      </c>
      <c r="D52" s="152">
        <v>7</v>
      </c>
      <c r="E52" s="152">
        <f>IFERROR(D52*'Cover Sheet'!$B$28,"")</f>
        <v>3.5</v>
      </c>
      <c r="F52" s="152">
        <f>IFERROR(E52/(1-'Cover Sheet'!$C$28),"")</f>
        <v>5</v>
      </c>
      <c r="G52" s="162"/>
    </row>
    <row r="53" spans="1:7" ht="12" x14ac:dyDescent="0.15">
      <c r="A53" s="65">
        <v>580246</v>
      </c>
      <c r="B53" s="65" t="s">
        <v>3175</v>
      </c>
      <c r="C53" s="90">
        <v>50</v>
      </c>
      <c r="D53" s="152">
        <v>10</v>
      </c>
      <c r="E53" s="152">
        <f>IFERROR(D53*'Cover Sheet'!$B$28,"")</f>
        <v>5</v>
      </c>
      <c r="F53" s="152">
        <f>IFERROR(E53/(1-'Cover Sheet'!$C$28),"")</f>
        <v>7.1428571428571432</v>
      </c>
      <c r="G53" s="162"/>
    </row>
    <row r="54" spans="1:7" x14ac:dyDescent="0.15">
      <c r="A54" s="65"/>
      <c r="B54" s="65"/>
      <c r="C54" s="90"/>
      <c r="D54" s="152"/>
      <c r="E54" s="152"/>
      <c r="F54" s="152"/>
      <c r="G54" s="162"/>
    </row>
    <row r="55" spans="1:7" x14ac:dyDescent="0.15">
      <c r="A55" s="22" t="s">
        <v>3176</v>
      </c>
      <c r="B55" s="70"/>
      <c r="C55" s="146"/>
      <c r="D55" s="153"/>
      <c r="E55" s="153"/>
      <c r="F55" s="153"/>
      <c r="G55" s="162"/>
    </row>
    <row r="56" spans="1:7" ht="12" x14ac:dyDescent="0.15">
      <c r="A56" s="9">
        <v>598000</v>
      </c>
      <c r="B56" s="65" t="s">
        <v>838</v>
      </c>
      <c r="C56" s="90">
        <v>50</v>
      </c>
      <c r="D56" s="152">
        <v>32</v>
      </c>
      <c r="E56" s="152">
        <f>IFERROR(D56*'Cover Sheet'!$B$28,"")</f>
        <v>16</v>
      </c>
      <c r="F56" s="152">
        <f>IFERROR(E56/(1-'Cover Sheet'!$C$28),"")</f>
        <v>22.857142857142858</v>
      </c>
      <c r="G56" s="162"/>
    </row>
    <row r="57" spans="1:7" ht="12" x14ac:dyDescent="0.15">
      <c r="A57" s="65" t="s">
        <v>1240</v>
      </c>
      <c r="B57" s="65" t="s">
        <v>839</v>
      </c>
      <c r="C57" s="90">
        <v>50</v>
      </c>
      <c r="D57" s="152">
        <v>19</v>
      </c>
      <c r="E57" s="152">
        <f>IFERROR(D57*'Cover Sheet'!$B$28,"")</f>
        <v>9.5</v>
      </c>
      <c r="F57" s="152">
        <f>IFERROR(E57/(1-'Cover Sheet'!$C$28),"")</f>
        <v>13.571428571428573</v>
      </c>
      <c r="G57" s="162"/>
    </row>
    <row r="58" spans="1:7" ht="12" x14ac:dyDescent="0.15">
      <c r="A58" s="65">
        <v>598400</v>
      </c>
      <c r="B58" s="65" t="s">
        <v>907</v>
      </c>
      <c r="C58" s="90">
        <v>50</v>
      </c>
      <c r="D58" s="152">
        <v>45</v>
      </c>
      <c r="E58" s="152">
        <f>IFERROR(D58*'Cover Sheet'!$B$28,"")</f>
        <v>22.5</v>
      </c>
      <c r="F58" s="152">
        <f>IFERROR(E58/(1-'Cover Sheet'!$C$28),"")</f>
        <v>32.142857142857146</v>
      </c>
      <c r="G58" s="162"/>
    </row>
    <row r="59" spans="1:7" ht="12" x14ac:dyDescent="0.15">
      <c r="A59" s="65" t="s">
        <v>1249</v>
      </c>
      <c r="B59" s="65" t="s">
        <v>840</v>
      </c>
      <c r="C59" s="90">
        <v>50</v>
      </c>
      <c r="D59" s="152">
        <v>22</v>
      </c>
      <c r="E59" s="152">
        <f>IFERROR(D59*'Cover Sheet'!$B$28,"")</f>
        <v>11</v>
      </c>
      <c r="F59" s="152">
        <f>IFERROR(E59/(1-'Cover Sheet'!$C$28),"")</f>
        <v>15.714285714285715</v>
      </c>
      <c r="G59" s="162"/>
    </row>
    <row r="60" spans="1:7" ht="12" x14ac:dyDescent="0.15">
      <c r="A60" s="65" t="s">
        <v>1254</v>
      </c>
      <c r="B60" s="65" t="s">
        <v>841</v>
      </c>
      <c r="C60" s="90">
        <v>50</v>
      </c>
      <c r="D60" s="152">
        <v>15</v>
      </c>
      <c r="E60" s="152">
        <f>IFERROR(D60*'Cover Sheet'!$B$28,"")</f>
        <v>7.5</v>
      </c>
      <c r="F60" s="152">
        <f>IFERROR(E60/(1-'Cover Sheet'!$C$28),"")</f>
        <v>10.714285714285715</v>
      </c>
      <c r="G60" s="162"/>
    </row>
    <row r="61" spans="1:7" ht="12" x14ac:dyDescent="0.15">
      <c r="A61" s="65">
        <v>598240</v>
      </c>
      <c r="B61" s="152" t="s">
        <v>2157</v>
      </c>
      <c r="C61" s="90">
        <v>50</v>
      </c>
      <c r="D61" s="152">
        <v>35</v>
      </c>
      <c r="E61" s="152">
        <f>IFERROR(D61*'Cover Sheet'!$B$28,"")</f>
        <v>17.5</v>
      </c>
      <c r="F61" s="152">
        <f>IFERROR(E61/(1-'Cover Sheet'!$C$28),"")</f>
        <v>25</v>
      </c>
      <c r="G61" s="162"/>
    </row>
    <row r="62" spans="1:7" ht="12" x14ac:dyDescent="0.15">
      <c r="A62" s="65">
        <v>598300</v>
      </c>
      <c r="B62" s="152" t="s">
        <v>2158</v>
      </c>
      <c r="C62" s="90">
        <v>50</v>
      </c>
      <c r="D62" s="152">
        <v>38</v>
      </c>
      <c r="E62" s="152">
        <f>IFERROR(D62*'Cover Sheet'!$B$28,"")</f>
        <v>19</v>
      </c>
      <c r="F62" s="152">
        <f>IFERROR(E62/(1-'Cover Sheet'!$C$28),"")</f>
        <v>27.142857142857146</v>
      </c>
      <c r="G62" s="162"/>
    </row>
    <row r="63" spans="1:7" x14ac:dyDescent="0.15">
      <c r="A63" s="65"/>
      <c r="B63" s="152"/>
      <c r="C63" s="90"/>
      <c r="D63" s="152"/>
      <c r="E63" s="152"/>
      <c r="F63" s="152"/>
      <c r="G63" s="162"/>
    </row>
    <row r="64" spans="1:7" ht="12" x14ac:dyDescent="0.15">
      <c r="A64" s="65">
        <v>598002</v>
      </c>
      <c r="B64" s="152" t="s">
        <v>3171</v>
      </c>
      <c r="C64" s="90">
        <v>50</v>
      </c>
      <c r="D64" s="152">
        <v>32</v>
      </c>
      <c r="E64" s="152">
        <f>IFERROR(D64*'Cover Sheet'!$B$28,"")</f>
        <v>16</v>
      </c>
      <c r="F64" s="152">
        <f>IFERROR(E64/(1-'Cover Sheet'!$C$28),"")</f>
        <v>22.857142857142858</v>
      </c>
      <c r="G64" s="162"/>
    </row>
    <row r="65" spans="1:7" ht="12" x14ac:dyDescent="0.15">
      <c r="A65" s="65" t="s">
        <v>1241</v>
      </c>
      <c r="B65" s="65" t="s">
        <v>532</v>
      </c>
      <c r="C65" s="90">
        <v>50</v>
      </c>
      <c r="D65" s="152">
        <v>19</v>
      </c>
      <c r="E65" s="152">
        <f>IFERROR(D65*'Cover Sheet'!$B$28,"")</f>
        <v>9.5</v>
      </c>
      <c r="F65" s="152">
        <f>IFERROR(E65/(1-'Cover Sheet'!$C$28),"")</f>
        <v>13.571428571428573</v>
      </c>
      <c r="G65" s="162"/>
    </row>
    <row r="66" spans="1:7" ht="12" x14ac:dyDescent="0.15">
      <c r="A66" s="65">
        <v>598402</v>
      </c>
      <c r="B66" s="65" t="s">
        <v>3178</v>
      </c>
      <c r="C66" s="90">
        <v>50</v>
      </c>
      <c r="D66" s="152">
        <v>45</v>
      </c>
      <c r="E66" s="152">
        <f>IFERROR(D66*'Cover Sheet'!$B$28,"")</f>
        <v>22.5</v>
      </c>
      <c r="F66" s="152">
        <f>IFERROR(E66/(1-'Cover Sheet'!$C$28),"")</f>
        <v>32.142857142857146</v>
      </c>
      <c r="G66" s="162"/>
    </row>
    <row r="67" spans="1:7" ht="12" x14ac:dyDescent="0.15">
      <c r="A67" s="65" t="s">
        <v>1250</v>
      </c>
      <c r="B67" s="65" t="s">
        <v>533</v>
      </c>
      <c r="C67" s="90">
        <v>50</v>
      </c>
      <c r="D67" s="152">
        <v>22</v>
      </c>
      <c r="E67" s="152">
        <f>IFERROR(D67*'Cover Sheet'!$B$28,"")</f>
        <v>11</v>
      </c>
      <c r="F67" s="152">
        <f>IFERROR(E67/(1-'Cover Sheet'!$C$28),"")</f>
        <v>15.714285714285715</v>
      </c>
      <c r="G67" s="162"/>
    </row>
    <row r="68" spans="1:7" ht="12" x14ac:dyDescent="0.15">
      <c r="A68" s="65" t="s">
        <v>1255</v>
      </c>
      <c r="B68" s="65" t="s">
        <v>534</v>
      </c>
      <c r="C68" s="90">
        <v>50</v>
      </c>
      <c r="D68" s="152">
        <v>15</v>
      </c>
      <c r="E68" s="152">
        <f>IFERROR(D68*'Cover Sheet'!$B$28,"")</f>
        <v>7.5</v>
      </c>
      <c r="F68" s="152">
        <f>IFERROR(E68/(1-'Cover Sheet'!$C$28),"")</f>
        <v>10.714285714285715</v>
      </c>
      <c r="G68" s="162"/>
    </row>
    <row r="69" spans="1:7" ht="12" x14ac:dyDescent="0.15">
      <c r="A69" s="65" t="s">
        <v>1245</v>
      </c>
      <c r="B69" s="65" t="s">
        <v>537</v>
      </c>
      <c r="C69" s="90">
        <v>50</v>
      </c>
      <c r="D69" s="152">
        <v>35</v>
      </c>
      <c r="E69" s="152">
        <f>IFERROR(D69*'Cover Sheet'!$B$28,"")</f>
        <v>17.5</v>
      </c>
      <c r="F69" s="152">
        <f>IFERROR(E69/(1-'Cover Sheet'!$C$28),"")</f>
        <v>25</v>
      </c>
      <c r="G69" s="162"/>
    </row>
    <row r="70" spans="1:7" ht="12" x14ac:dyDescent="0.15">
      <c r="A70" s="65">
        <v>598302</v>
      </c>
      <c r="B70" s="65" t="s">
        <v>3179</v>
      </c>
      <c r="C70" s="90">
        <v>50</v>
      </c>
      <c r="D70" s="152">
        <v>38</v>
      </c>
      <c r="E70" s="152">
        <f>IFERROR(D70*'Cover Sheet'!$B$28,"")</f>
        <v>19</v>
      </c>
      <c r="F70" s="152">
        <f>IFERROR(E70/(1-'Cover Sheet'!$C$28),"")</f>
        <v>27.142857142857146</v>
      </c>
      <c r="G70" s="162"/>
    </row>
    <row r="71" spans="1:7" x14ac:dyDescent="0.15">
      <c r="A71" s="65"/>
      <c r="B71" s="65"/>
      <c r="C71" s="90"/>
      <c r="D71" s="152"/>
      <c r="E71" s="152"/>
      <c r="F71" s="152"/>
      <c r="G71" s="162"/>
    </row>
    <row r="72" spans="1:7" ht="12" x14ac:dyDescent="0.15">
      <c r="A72" s="65" t="s">
        <v>1239</v>
      </c>
      <c r="B72" s="65" t="s">
        <v>526</v>
      </c>
      <c r="C72" s="90">
        <v>50</v>
      </c>
      <c r="D72" s="152">
        <v>32</v>
      </c>
      <c r="E72" s="152">
        <f>IFERROR(D72*'Cover Sheet'!$B$28,"")</f>
        <v>16</v>
      </c>
      <c r="F72" s="152">
        <f>IFERROR(E72/(1-'Cover Sheet'!$C$28),"")</f>
        <v>22.857142857142858</v>
      </c>
      <c r="G72" s="162"/>
    </row>
    <row r="73" spans="1:7" ht="12" x14ac:dyDescent="0.15">
      <c r="A73" s="65" t="s">
        <v>1244</v>
      </c>
      <c r="B73" s="65" t="s">
        <v>527</v>
      </c>
      <c r="C73" s="90">
        <v>50</v>
      </c>
      <c r="D73" s="152">
        <v>19</v>
      </c>
      <c r="E73" s="152">
        <f>IFERROR(D73*'Cover Sheet'!$B$28,"")</f>
        <v>9.5</v>
      </c>
      <c r="F73" s="152">
        <f>IFERROR(E73/(1-'Cover Sheet'!$C$28),"")</f>
        <v>13.571428571428573</v>
      </c>
      <c r="G73" s="162"/>
    </row>
    <row r="74" spans="1:7" ht="12" x14ac:dyDescent="0.15">
      <c r="A74" s="65">
        <v>598708</v>
      </c>
      <c r="B74" s="152" t="s">
        <v>2155</v>
      </c>
      <c r="C74" s="90">
        <v>50</v>
      </c>
      <c r="D74" s="152">
        <v>25</v>
      </c>
      <c r="E74" s="152">
        <f>IFERROR(D74*'Cover Sheet'!$B$28,"")</f>
        <v>12.5</v>
      </c>
      <c r="F74" s="152">
        <f>IFERROR(E74/(1-'Cover Sheet'!$C$28),"")</f>
        <v>17.857142857142858</v>
      </c>
      <c r="G74" s="162"/>
    </row>
    <row r="75" spans="1:7" ht="12" x14ac:dyDescent="0.15">
      <c r="A75" s="65">
        <v>598408</v>
      </c>
      <c r="B75" s="152" t="s">
        <v>3180</v>
      </c>
      <c r="C75" s="90">
        <v>50</v>
      </c>
      <c r="D75" s="152">
        <v>45</v>
      </c>
      <c r="E75" s="152">
        <f>IFERROR(D75*'Cover Sheet'!$B$28,"")</f>
        <v>22.5</v>
      </c>
      <c r="F75" s="152">
        <f>IFERROR(E75/(1-'Cover Sheet'!$C$28),"")</f>
        <v>32.142857142857146</v>
      </c>
      <c r="G75" s="162"/>
    </row>
    <row r="76" spans="1:7" ht="12" x14ac:dyDescent="0.15">
      <c r="A76" s="65" t="s">
        <v>1253</v>
      </c>
      <c r="B76" s="65" t="s">
        <v>528</v>
      </c>
      <c r="C76" s="90">
        <v>50</v>
      </c>
      <c r="D76" s="152">
        <v>22</v>
      </c>
      <c r="E76" s="152">
        <f>IFERROR(D76*'Cover Sheet'!$B$28,"")</f>
        <v>11</v>
      </c>
      <c r="F76" s="152">
        <f>IFERROR(E76/(1-'Cover Sheet'!$C$28),"")</f>
        <v>15.714285714285715</v>
      </c>
      <c r="G76" s="162"/>
    </row>
    <row r="77" spans="1:7" ht="12" x14ac:dyDescent="0.15">
      <c r="A77" s="65" t="s">
        <v>1258</v>
      </c>
      <c r="B77" s="65" t="s">
        <v>529</v>
      </c>
      <c r="C77" s="90">
        <v>50</v>
      </c>
      <c r="D77" s="152">
        <v>15</v>
      </c>
      <c r="E77" s="152">
        <f>IFERROR(D77*'Cover Sheet'!$B$28,"")</f>
        <v>7.5</v>
      </c>
      <c r="F77" s="152">
        <f>IFERROR(E77/(1-'Cover Sheet'!$C$28),"")</f>
        <v>10.714285714285715</v>
      </c>
      <c r="G77" s="162"/>
    </row>
    <row r="78" spans="1:7" ht="12" x14ac:dyDescent="0.15">
      <c r="A78" s="65" t="s">
        <v>1248</v>
      </c>
      <c r="B78" s="65" t="s">
        <v>536</v>
      </c>
      <c r="C78" s="90">
        <v>50</v>
      </c>
      <c r="D78" s="152">
        <v>35</v>
      </c>
      <c r="E78" s="152">
        <f>IFERROR(D78*'Cover Sheet'!$B$28,"")</f>
        <v>17.5</v>
      </c>
      <c r="F78" s="152">
        <f>IFERROR(E78/(1-'Cover Sheet'!$C$28),"")</f>
        <v>25</v>
      </c>
      <c r="G78" s="162"/>
    </row>
    <row r="79" spans="1:7" ht="12" x14ac:dyDescent="0.15">
      <c r="A79" s="65">
        <v>598308</v>
      </c>
      <c r="B79" s="65" t="s">
        <v>3181</v>
      </c>
      <c r="C79" s="90">
        <v>50</v>
      </c>
      <c r="D79" s="152">
        <v>38</v>
      </c>
      <c r="E79" s="152">
        <f>IFERROR(D79*'Cover Sheet'!$B$28,"")</f>
        <v>19</v>
      </c>
      <c r="F79" s="152">
        <f>IFERROR(E79/(1-'Cover Sheet'!$C$28),"")</f>
        <v>27.142857142857146</v>
      </c>
      <c r="G79" s="162"/>
    </row>
    <row r="80" spans="1:7" x14ac:dyDescent="0.15">
      <c r="A80" s="65"/>
      <c r="B80" s="152"/>
      <c r="C80" s="90"/>
      <c r="D80" s="152"/>
      <c r="E80" s="152"/>
      <c r="F80" s="152"/>
      <c r="G80" s="162"/>
    </row>
    <row r="81" spans="1:7" ht="12" x14ac:dyDescent="0.15">
      <c r="A81" s="65" t="s">
        <v>1237</v>
      </c>
      <c r="B81" s="65" t="s">
        <v>843</v>
      </c>
      <c r="C81" s="90">
        <v>50</v>
      </c>
      <c r="D81" s="152">
        <v>32</v>
      </c>
      <c r="E81" s="152">
        <f>IFERROR(D81*'Cover Sheet'!$B$28,"")</f>
        <v>16</v>
      </c>
      <c r="F81" s="152">
        <f>IFERROR(E81/(1-'Cover Sheet'!$C$28),"")</f>
        <v>22.857142857142858</v>
      </c>
      <c r="G81" s="162"/>
    </row>
    <row r="82" spans="1:7" ht="12" x14ac:dyDescent="0.15">
      <c r="A82" s="65" t="s">
        <v>1242</v>
      </c>
      <c r="B82" s="65" t="s">
        <v>844</v>
      </c>
      <c r="C82" s="90">
        <v>50</v>
      </c>
      <c r="D82" s="152">
        <v>19</v>
      </c>
      <c r="E82" s="152">
        <f>IFERROR(D82*'Cover Sheet'!$B$28,"")</f>
        <v>9.5</v>
      </c>
      <c r="F82" s="152">
        <f>IFERROR(E82/(1-'Cover Sheet'!$C$28),"")</f>
        <v>13.571428571428573</v>
      </c>
      <c r="G82" s="162"/>
    </row>
    <row r="83" spans="1:7" ht="12" x14ac:dyDescent="0.15">
      <c r="A83" s="65">
        <v>598704</v>
      </c>
      <c r="B83" s="152" t="s">
        <v>2156</v>
      </c>
      <c r="C83" s="90">
        <v>50</v>
      </c>
      <c r="D83" s="152">
        <v>25</v>
      </c>
      <c r="E83" s="152">
        <f>IFERROR(D83*'Cover Sheet'!$B$28,"")</f>
        <v>12.5</v>
      </c>
      <c r="F83" s="152">
        <f>IFERROR(E83/(1-'Cover Sheet'!$C$28),"")</f>
        <v>17.857142857142858</v>
      </c>
      <c r="G83" s="162"/>
    </row>
    <row r="84" spans="1:7" ht="12" x14ac:dyDescent="0.15">
      <c r="A84" s="65">
        <v>598404</v>
      </c>
      <c r="B84" s="152" t="s">
        <v>908</v>
      </c>
      <c r="C84" s="90">
        <v>50</v>
      </c>
      <c r="D84" s="152">
        <v>45</v>
      </c>
      <c r="E84" s="152">
        <f>IFERROR(D84*'Cover Sheet'!$B$28,"")</f>
        <v>22.5</v>
      </c>
      <c r="F84" s="152">
        <f>IFERROR(E84/(1-'Cover Sheet'!$C$28),"")</f>
        <v>32.142857142857146</v>
      </c>
      <c r="G84" s="162"/>
    </row>
    <row r="85" spans="1:7" ht="12" x14ac:dyDescent="0.15">
      <c r="A85" s="65" t="s">
        <v>1251</v>
      </c>
      <c r="B85" s="65" t="s">
        <v>845</v>
      </c>
      <c r="C85" s="90">
        <v>50</v>
      </c>
      <c r="D85" s="152">
        <v>22</v>
      </c>
      <c r="E85" s="152">
        <f>IFERROR(D85*'Cover Sheet'!$B$28,"")</f>
        <v>11</v>
      </c>
      <c r="F85" s="152">
        <f>IFERROR(E85/(1-'Cover Sheet'!$C$28),"")</f>
        <v>15.714285714285715</v>
      </c>
      <c r="G85" s="162"/>
    </row>
    <row r="86" spans="1:7" ht="12" x14ac:dyDescent="0.15">
      <c r="A86" s="65" t="s">
        <v>1256</v>
      </c>
      <c r="B86" s="65" t="s">
        <v>846</v>
      </c>
      <c r="C86" s="90">
        <v>50</v>
      </c>
      <c r="D86" s="152">
        <v>15</v>
      </c>
      <c r="E86" s="152">
        <f>IFERROR(D86*'Cover Sheet'!$B$28,"")</f>
        <v>7.5</v>
      </c>
      <c r="F86" s="152">
        <f>IFERROR(E86/(1-'Cover Sheet'!$C$28),"")</f>
        <v>10.714285714285715</v>
      </c>
      <c r="G86" s="162"/>
    </row>
    <row r="87" spans="1:7" ht="12" x14ac:dyDescent="0.15">
      <c r="A87" s="65" t="s">
        <v>1246</v>
      </c>
      <c r="B87" s="65" t="s">
        <v>856</v>
      </c>
      <c r="C87" s="90">
        <v>50</v>
      </c>
      <c r="D87" s="152">
        <v>35</v>
      </c>
      <c r="E87" s="152">
        <f>IFERROR(D87*'Cover Sheet'!$B$28,"")</f>
        <v>17.5</v>
      </c>
      <c r="F87" s="152">
        <f>IFERROR(E87/(1-'Cover Sheet'!$C$28),"")</f>
        <v>25</v>
      </c>
      <c r="G87" s="162"/>
    </row>
    <row r="88" spans="1:7" ht="12" x14ac:dyDescent="0.15">
      <c r="A88" s="65">
        <v>598304</v>
      </c>
      <c r="B88" s="65" t="s">
        <v>3182</v>
      </c>
      <c r="C88" s="90">
        <v>50</v>
      </c>
      <c r="D88" s="152">
        <v>38</v>
      </c>
      <c r="E88" s="152">
        <f>IFERROR(D88*'Cover Sheet'!$B$28,"")</f>
        <v>19</v>
      </c>
      <c r="F88" s="152">
        <f>IFERROR(E88/(1-'Cover Sheet'!$C$28),"")</f>
        <v>27.142857142857146</v>
      </c>
      <c r="G88" s="162"/>
    </row>
    <row r="89" spans="1:7" x14ac:dyDescent="0.15">
      <c r="A89" s="65"/>
      <c r="B89" s="152"/>
      <c r="C89" s="90"/>
      <c r="D89" s="152"/>
      <c r="E89" s="152"/>
      <c r="F89" s="152"/>
      <c r="G89" s="162"/>
    </row>
    <row r="90" spans="1:7" s="8" customFormat="1" ht="12" x14ac:dyDescent="0.15">
      <c r="A90" s="65" t="s">
        <v>1238</v>
      </c>
      <c r="B90" s="65" t="s">
        <v>520</v>
      </c>
      <c r="C90" s="90">
        <v>50</v>
      </c>
      <c r="D90" s="152">
        <v>32</v>
      </c>
      <c r="E90" s="152">
        <f>IFERROR(D90*'Cover Sheet'!$B$28,"")</f>
        <v>16</v>
      </c>
      <c r="F90" s="152">
        <f>IFERROR(E90/(1-'Cover Sheet'!$C$28),"")</f>
        <v>22.857142857142858</v>
      </c>
      <c r="G90" s="162"/>
    </row>
    <row r="91" spans="1:7" ht="12" x14ac:dyDescent="0.15">
      <c r="A91" s="65" t="s">
        <v>1243</v>
      </c>
      <c r="B91" s="65" t="s">
        <v>521</v>
      </c>
      <c r="C91" s="90">
        <v>50</v>
      </c>
      <c r="D91" s="152">
        <v>19</v>
      </c>
      <c r="E91" s="152">
        <f>IFERROR(D91*'Cover Sheet'!$B$28,"")</f>
        <v>9.5</v>
      </c>
      <c r="F91" s="152">
        <f>IFERROR(E91/(1-'Cover Sheet'!$C$28),"")</f>
        <v>13.571428571428573</v>
      </c>
      <c r="G91" s="162"/>
    </row>
    <row r="92" spans="1:7" ht="12" x14ac:dyDescent="0.15">
      <c r="A92" s="65">
        <v>598706</v>
      </c>
      <c r="B92" s="65" t="s">
        <v>3183</v>
      </c>
      <c r="C92" s="90">
        <v>50</v>
      </c>
      <c r="D92" s="152">
        <v>25</v>
      </c>
      <c r="E92" s="152">
        <f>IFERROR(D92*'Cover Sheet'!$B$28,"")</f>
        <v>12.5</v>
      </c>
      <c r="F92" s="152">
        <f>IFERROR(E92/(1-'Cover Sheet'!$C$28),"")</f>
        <v>17.857142857142858</v>
      </c>
      <c r="G92" s="162"/>
    </row>
    <row r="93" spans="1:7" ht="12" x14ac:dyDescent="0.15">
      <c r="A93" s="65">
        <v>598406</v>
      </c>
      <c r="B93" s="65" t="s">
        <v>3184</v>
      </c>
      <c r="C93" s="90">
        <v>50</v>
      </c>
      <c r="D93" s="152">
        <v>45</v>
      </c>
      <c r="E93" s="152">
        <f>IFERROR(D93*'Cover Sheet'!$B$28,"")</f>
        <v>22.5</v>
      </c>
      <c r="F93" s="152">
        <f>IFERROR(E93/(1-'Cover Sheet'!$C$28),"")</f>
        <v>32.142857142857146</v>
      </c>
      <c r="G93" s="162"/>
    </row>
    <row r="94" spans="1:7" ht="12" x14ac:dyDescent="0.15">
      <c r="A94" s="65" t="s">
        <v>1252</v>
      </c>
      <c r="B94" s="65" t="s">
        <v>522</v>
      </c>
      <c r="C94" s="90">
        <v>50</v>
      </c>
      <c r="D94" s="152">
        <v>22</v>
      </c>
      <c r="E94" s="152">
        <f>IFERROR(D94*'Cover Sheet'!$B$28,"")</f>
        <v>11</v>
      </c>
      <c r="F94" s="152">
        <f>IFERROR(E94/(1-'Cover Sheet'!$C$28),"")</f>
        <v>15.714285714285715</v>
      </c>
      <c r="G94" s="162"/>
    </row>
    <row r="95" spans="1:7" ht="12" x14ac:dyDescent="0.15">
      <c r="A95" s="65" t="s">
        <v>1257</v>
      </c>
      <c r="B95" s="65" t="s">
        <v>523</v>
      </c>
      <c r="C95" s="90">
        <v>50</v>
      </c>
      <c r="D95" s="152">
        <v>15</v>
      </c>
      <c r="E95" s="152">
        <f>IFERROR(D95*'Cover Sheet'!$B$28,"")</f>
        <v>7.5</v>
      </c>
      <c r="F95" s="152">
        <f>IFERROR(E95/(1-'Cover Sheet'!$C$28),"")</f>
        <v>10.714285714285715</v>
      </c>
      <c r="G95" s="162"/>
    </row>
    <row r="96" spans="1:7" ht="12" x14ac:dyDescent="0.15">
      <c r="A96" s="65" t="s">
        <v>1247</v>
      </c>
      <c r="B96" s="65" t="s">
        <v>535</v>
      </c>
      <c r="C96" s="90">
        <v>50</v>
      </c>
      <c r="D96" s="152">
        <v>35</v>
      </c>
      <c r="E96" s="152">
        <f>IFERROR(D96*'Cover Sheet'!$B$28,"")</f>
        <v>17.5</v>
      </c>
      <c r="F96" s="152">
        <f>IFERROR(E96/(1-'Cover Sheet'!$C$28),"")</f>
        <v>25</v>
      </c>
      <c r="G96" s="162"/>
    </row>
    <row r="97" spans="1:7" ht="12" x14ac:dyDescent="0.15">
      <c r="A97" s="65">
        <v>598306</v>
      </c>
      <c r="B97" s="65" t="s">
        <v>3185</v>
      </c>
      <c r="C97" s="90">
        <v>50</v>
      </c>
      <c r="D97" s="152">
        <v>38</v>
      </c>
      <c r="E97" s="152">
        <f>IFERROR(D97*'Cover Sheet'!$B$28,"")</f>
        <v>19</v>
      </c>
      <c r="F97" s="152">
        <f>IFERROR(E97/(1-'Cover Sheet'!$C$28),"")</f>
        <v>27.142857142857146</v>
      </c>
      <c r="G97" s="162"/>
    </row>
    <row r="98" spans="1:7" x14ac:dyDescent="0.15">
      <c r="A98" s="65"/>
      <c r="B98" s="65"/>
      <c r="C98" s="90"/>
      <c r="D98" s="152"/>
      <c r="E98" s="152"/>
      <c r="F98" s="152"/>
      <c r="G98" s="162"/>
    </row>
    <row r="99" spans="1:7" x14ac:dyDescent="0.15">
      <c r="A99" s="22" t="s">
        <v>3186</v>
      </c>
      <c r="B99" s="91"/>
      <c r="C99" s="92"/>
      <c r="D99" s="155"/>
      <c r="E99" s="155"/>
      <c r="F99" s="155"/>
      <c r="G99" s="162"/>
    </row>
    <row r="100" spans="1:7" x14ac:dyDescent="0.15">
      <c r="A100" s="9">
        <v>588002</v>
      </c>
      <c r="B100" s="68" t="s">
        <v>3171</v>
      </c>
      <c r="C100" s="39">
        <v>50</v>
      </c>
      <c r="D100" s="154">
        <v>24</v>
      </c>
      <c r="E100" s="154">
        <f>IFERROR(D100*'Cover Sheet'!$B$28,"")</f>
        <v>12</v>
      </c>
      <c r="F100" s="154">
        <f>IFERROR(E100/(1-'Cover Sheet'!$C$28),"")</f>
        <v>17.142857142857142</v>
      </c>
      <c r="G100" s="162"/>
    </row>
    <row r="101" spans="1:7" ht="12" x14ac:dyDescent="0.15">
      <c r="A101" s="65" t="s">
        <v>1199</v>
      </c>
      <c r="B101" s="65" t="s">
        <v>552</v>
      </c>
      <c r="C101" s="90">
        <v>50</v>
      </c>
      <c r="D101" s="154">
        <v>15</v>
      </c>
      <c r="E101" s="154">
        <f>IFERROR(D101*'Cover Sheet'!$B$28,"")</f>
        <v>7.5</v>
      </c>
      <c r="F101" s="154">
        <f>IFERROR(E101/(1-'Cover Sheet'!$C$28),"")</f>
        <v>10.714285714285715</v>
      </c>
      <c r="G101" s="162"/>
    </row>
    <row r="102" spans="1:7" ht="12" x14ac:dyDescent="0.15">
      <c r="A102" s="65" t="s">
        <v>1207</v>
      </c>
      <c r="B102" s="65" t="s">
        <v>553</v>
      </c>
      <c r="C102" s="90">
        <v>50</v>
      </c>
      <c r="D102" s="154">
        <v>21</v>
      </c>
      <c r="E102" s="154">
        <f>IFERROR(D102*'Cover Sheet'!$B$28,"")</f>
        <v>10.5</v>
      </c>
      <c r="F102" s="154">
        <f>IFERROR(E102/(1-'Cover Sheet'!$C$28),"")</f>
        <v>15.000000000000002</v>
      </c>
      <c r="G102" s="162"/>
    </row>
    <row r="103" spans="1:7" ht="12" x14ac:dyDescent="0.15">
      <c r="A103" s="65" t="s">
        <v>1210</v>
      </c>
      <c r="B103" s="65" t="s">
        <v>554</v>
      </c>
      <c r="C103" s="90">
        <v>50</v>
      </c>
      <c r="D103" s="154">
        <v>7</v>
      </c>
      <c r="E103" s="154">
        <f>IFERROR(D103*'Cover Sheet'!$B$28,"")</f>
        <v>3.5</v>
      </c>
      <c r="F103" s="154">
        <f>IFERROR(E103/(1-'Cover Sheet'!$C$28),"")</f>
        <v>5</v>
      </c>
      <c r="G103" s="162"/>
    </row>
    <row r="104" spans="1:7" ht="12" x14ac:dyDescent="0.15">
      <c r="A104" s="65" t="s">
        <v>763</v>
      </c>
      <c r="B104" s="65" t="s">
        <v>3187</v>
      </c>
      <c r="C104" s="90">
        <v>50</v>
      </c>
      <c r="D104" s="154">
        <v>28</v>
      </c>
      <c r="E104" s="154">
        <f>IFERROR(D104*'Cover Sheet'!$B$28,"")</f>
        <v>14</v>
      </c>
      <c r="F104" s="154">
        <f>IFERROR(E104/(1-'Cover Sheet'!$C$28),"")</f>
        <v>20</v>
      </c>
      <c r="G104" s="162"/>
    </row>
    <row r="105" spans="1:7" ht="12" x14ac:dyDescent="0.15">
      <c r="A105" s="65" t="s">
        <v>764</v>
      </c>
      <c r="B105" s="65" t="s">
        <v>3188</v>
      </c>
      <c r="C105" s="90">
        <v>50</v>
      </c>
      <c r="D105" s="154">
        <v>30</v>
      </c>
      <c r="E105" s="154">
        <f>IFERROR(D105*'Cover Sheet'!$B$28,"")</f>
        <v>15</v>
      </c>
      <c r="F105" s="154">
        <f>IFERROR(E105/(1-'Cover Sheet'!$C$28),"")</f>
        <v>21.428571428571431</v>
      </c>
      <c r="G105" s="162"/>
    </row>
    <row r="106" spans="1:7" ht="12" x14ac:dyDescent="0.15">
      <c r="A106" s="65" t="s">
        <v>1203</v>
      </c>
      <c r="B106" s="65" t="s">
        <v>555</v>
      </c>
      <c r="C106" s="90">
        <v>50</v>
      </c>
      <c r="D106" s="154">
        <v>22</v>
      </c>
      <c r="E106" s="154">
        <f>IFERROR(D106*'Cover Sheet'!$B$28,"")</f>
        <v>11</v>
      </c>
      <c r="F106" s="154">
        <f>IFERROR(E106/(1-'Cover Sheet'!$C$28),"")</f>
        <v>15.714285714285715</v>
      </c>
      <c r="G106" s="162"/>
    </row>
    <row r="107" spans="1:7" ht="12" x14ac:dyDescent="0.15">
      <c r="A107" s="65" t="s">
        <v>1140</v>
      </c>
      <c r="B107" s="65" t="s">
        <v>694</v>
      </c>
      <c r="C107" s="90">
        <v>50</v>
      </c>
      <c r="D107" s="154">
        <v>8</v>
      </c>
      <c r="E107" s="154">
        <f>IFERROR(D107*'Cover Sheet'!$B$28,"")</f>
        <v>4</v>
      </c>
      <c r="F107" s="154">
        <f>IFERROR(E107/(1-'Cover Sheet'!$C$28),"")</f>
        <v>5.7142857142857144</v>
      </c>
      <c r="G107" s="162"/>
    </row>
    <row r="108" spans="1:7" ht="12" x14ac:dyDescent="0.15">
      <c r="A108" s="65" t="s">
        <v>1145</v>
      </c>
      <c r="B108" s="65" t="s">
        <v>695</v>
      </c>
      <c r="C108" s="90">
        <v>50</v>
      </c>
      <c r="D108" s="154">
        <v>10</v>
      </c>
      <c r="E108" s="154">
        <f>IFERROR(D108*'Cover Sheet'!$B$28,"")</f>
        <v>5</v>
      </c>
      <c r="F108" s="154">
        <f>IFERROR(E108/(1-'Cover Sheet'!$C$28),"")</f>
        <v>7.1428571428571432</v>
      </c>
      <c r="G108" s="162"/>
    </row>
    <row r="109" spans="1:7" x14ac:dyDescent="0.15">
      <c r="A109" s="65"/>
      <c r="B109" s="65"/>
      <c r="C109" s="90"/>
      <c r="G109" s="162"/>
    </row>
    <row r="110" spans="1:7" ht="12" x14ac:dyDescent="0.15">
      <c r="A110" s="65" t="s">
        <v>1198</v>
      </c>
      <c r="B110" s="65" t="s">
        <v>544</v>
      </c>
      <c r="C110" s="90">
        <v>50</v>
      </c>
      <c r="D110" s="154">
        <v>24</v>
      </c>
      <c r="E110" s="154">
        <f>IFERROR(D110*'Cover Sheet'!$B$28,"")</f>
        <v>12</v>
      </c>
      <c r="F110" s="154">
        <f>IFERROR(E110/(1-'Cover Sheet'!$C$28),"")</f>
        <v>17.142857142857142</v>
      </c>
      <c r="G110" s="162"/>
    </row>
    <row r="111" spans="1:7" ht="12" x14ac:dyDescent="0.15">
      <c r="A111" s="65" t="s">
        <v>1201</v>
      </c>
      <c r="B111" s="65" t="s">
        <v>545</v>
      </c>
      <c r="C111" s="90">
        <v>50</v>
      </c>
      <c r="D111" s="154">
        <v>15</v>
      </c>
      <c r="E111" s="154">
        <f>IFERROR(D111*'Cover Sheet'!$B$28,"")</f>
        <v>7.5</v>
      </c>
      <c r="F111" s="154">
        <f>IFERROR(E111/(1-'Cover Sheet'!$C$28),"")</f>
        <v>10.714285714285715</v>
      </c>
      <c r="G111" s="162"/>
    </row>
    <row r="112" spans="1:7" ht="12" x14ac:dyDescent="0.15">
      <c r="A112" s="65" t="s">
        <v>1209</v>
      </c>
      <c r="B112" s="65" t="s">
        <v>546</v>
      </c>
      <c r="C112" s="90">
        <v>50</v>
      </c>
      <c r="D112" s="154">
        <v>21</v>
      </c>
      <c r="E112" s="154">
        <f>IFERROR(D112*'Cover Sheet'!$B$28,"")</f>
        <v>10.5</v>
      </c>
      <c r="F112" s="154">
        <f>IFERROR(E112/(1-'Cover Sheet'!$C$28),"")</f>
        <v>15.000000000000002</v>
      </c>
      <c r="G112" s="162"/>
    </row>
    <row r="113" spans="1:7" ht="12" x14ac:dyDescent="0.15">
      <c r="A113" s="65" t="s">
        <v>1212</v>
      </c>
      <c r="B113" s="65" t="s">
        <v>547</v>
      </c>
      <c r="C113" s="90">
        <v>50</v>
      </c>
      <c r="D113" s="154">
        <v>7</v>
      </c>
      <c r="E113" s="154">
        <f>IFERROR(D113*'Cover Sheet'!$B$28,"")</f>
        <v>3.5</v>
      </c>
      <c r="F113" s="154">
        <f>IFERROR(E113/(1-'Cover Sheet'!$C$28),"")</f>
        <v>5</v>
      </c>
      <c r="G113" s="162"/>
    </row>
    <row r="114" spans="1:7" ht="12" x14ac:dyDescent="0.15">
      <c r="A114" s="65" t="s">
        <v>761</v>
      </c>
      <c r="B114" s="65" t="s">
        <v>3187</v>
      </c>
      <c r="C114" s="90">
        <v>50</v>
      </c>
      <c r="D114" s="154">
        <v>28</v>
      </c>
      <c r="E114" s="154">
        <f>IFERROR(D114*'Cover Sheet'!$B$28,"")</f>
        <v>14</v>
      </c>
      <c r="F114" s="154">
        <f>IFERROR(E114/(1-'Cover Sheet'!$C$28),"")</f>
        <v>20</v>
      </c>
      <c r="G114" s="162"/>
    </row>
    <row r="115" spans="1:7" ht="12" x14ac:dyDescent="0.15">
      <c r="A115" s="65" t="s">
        <v>762</v>
      </c>
      <c r="B115" s="65" t="s">
        <v>549</v>
      </c>
      <c r="C115" s="90">
        <v>50</v>
      </c>
      <c r="D115" s="154">
        <v>30</v>
      </c>
      <c r="E115" s="154">
        <f>IFERROR(D115*'Cover Sheet'!$B$28,"")</f>
        <v>15</v>
      </c>
      <c r="F115" s="154">
        <f>IFERROR(E115/(1-'Cover Sheet'!$C$28),"")</f>
        <v>21.428571428571431</v>
      </c>
      <c r="G115" s="162"/>
    </row>
    <row r="116" spans="1:7" ht="12" x14ac:dyDescent="0.15">
      <c r="A116" s="65" t="s">
        <v>1205</v>
      </c>
      <c r="B116" s="65" t="s">
        <v>550</v>
      </c>
      <c r="C116" s="90">
        <v>50</v>
      </c>
      <c r="D116" s="154">
        <v>22</v>
      </c>
      <c r="E116" s="154">
        <f>IFERROR(D116*'Cover Sheet'!$B$28,"")</f>
        <v>11</v>
      </c>
      <c r="F116" s="154">
        <f>IFERROR(E116/(1-'Cover Sheet'!$C$28),"")</f>
        <v>15.714285714285715</v>
      </c>
      <c r="G116" s="162"/>
    </row>
    <row r="117" spans="1:7" ht="12" x14ac:dyDescent="0.15">
      <c r="A117" s="65" t="s">
        <v>1143</v>
      </c>
      <c r="B117" s="65" t="s">
        <v>692</v>
      </c>
      <c r="C117" s="90">
        <v>50</v>
      </c>
      <c r="D117" s="154">
        <v>8</v>
      </c>
      <c r="E117" s="154">
        <f>IFERROR(D117*'Cover Sheet'!$B$28,"")</f>
        <v>4</v>
      </c>
      <c r="F117" s="154">
        <f>IFERROR(E117/(1-'Cover Sheet'!$C$28),"")</f>
        <v>5.7142857142857144</v>
      </c>
      <c r="G117" s="162"/>
    </row>
    <row r="118" spans="1:7" ht="12" x14ac:dyDescent="0.15">
      <c r="A118" s="65" t="s">
        <v>1148</v>
      </c>
      <c r="B118" s="65" t="s">
        <v>693</v>
      </c>
      <c r="C118" s="90">
        <v>50</v>
      </c>
      <c r="D118" s="154">
        <v>10</v>
      </c>
      <c r="E118" s="154">
        <f>IFERROR(D118*'Cover Sheet'!$B$28,"")</f>
        <v>5</v>
      </c>
      <c r="F118" s="154">
        <f>IFERROR(E118/(1-'Cover Sheet'!$C$28),"")</f>
        <v>7.1428571428571432</v>
      </c>
      <c r="G118" s="162"/>
    </row>
    <row r="119" spans="1:7" x14ac:dyDescent="0.15">
      <c r="A119" s="65"/>
      <c r="B119" s="65"/>
      <c r="C119" s="90"/>
      <c r="G119" s="162"/>
    </row>
    <row r="120" spans="1:7" ht="12" x14ac:dyDescent="0.15">
      <c r="A120" s="65">
        <v>588006</v>
      </c>
      <c r="B120" s="65" t="s">
        <v>520</v>
      </c>
      <c r="C120" s="90">
        <v>50</v>
      </c>
      <c r="D120" s="154">
        <v>24</v>
      </c>
      <c r="E120" s="154">
        <f>IFERROR(D120*'Cover Sheet'!$B$28,"")</f>
        <v>12</v>
      </c>
      <c r="F120" s="154">
        <f>IFERROR(E120/(1-'Cover Sheet'!$C$28),"")</f>
        <v>17.142857142857142</v>
      </c>
      <c r="G120" s="162"/>
    </row>
    <row r="121" spans="1:7" ht="12" x14ac:dyDescent="0.15">
      <c r="A121" s="65" t="s">
        <v>1200</v>
      </c>
      <c r="B121" s="65" t="s">
        <v>539</v>
      </c>
      <c r="C121" s="90">
        <v>50</v>
      </c>
      <c r="D121" s="154">
        <v>15</v>
      </c>
      <c r="E121" s="154">
        <f>IFERROR(D121*'Cover Sheet'!$B$28,"")</f>
        <v>7.5</v>
      </c>
      <c r="F121" s="154">
        <f>IFERROR(E121/(1-'Cover Sheet'!$C$28),"")</f>
        <v>10.714285714285715</v>
      </c>
      <c r="G121" s="162"/>
    </row>
    <row r="122" spans="1:7" ht="12" x14ac:dyDescent="0.15">
      <c r="A122" s="65" t="s">
        <v>1208</v>
      </c>
      <c r="B122" s="65" t="s">
        <v>540</v>
      </c>
      <c r="C122" s="90">
        <v>50</v>
      </c>
      <c r="D122" s="154">
        <v>21</v>
      </c>
      <c r="E122" s="154">
        <f>IFERROR(D122*'Cover Sheet'!$B$28,"")</f>
        <v>10.5</v>
      </c>
      <c r="F122" s="154">
        <f>IFERROR(E122/(1-'Cover Sheet'!$C$28),"")</f>
        <v>15.000000000000002</v>
      </c>
      <c r="G122" s="162"/>
    </row>
    <row r="123" spans="1:7" ht="12" x14ac:dyDescent="0.15">
      <c r="A123" s="65" t="s">
        <v>1211</v>
      </c>
      <c r="B123" s="65" t="s">
        <v>541</v>
      </c>
      <c r="C123" s="90">
        <v>50</v>
      </c>
      <c r="D123" s="154">
        <v>7</v>
      </c>
      <c r="E123" s="154">
        <f>IFERROR(D123*'Cover Sheet'!$B$28,"")</f>
        <v>3.5</v>
      </c>
      <c r="F123" s="154">
        <f>IFERROR(E123/(1-'Cover Sheet'!$C$28),"")</f>
        <v>5</v>
      </c>
      <c r="G123" s="162"/>
    </row>
    <row r="124" spans="1:7" ht="12" x14ac:dyDescent="0.15">
      <c r="A124" s="65" t="s">
        <v>1202</v>
      </c>
      <c r="B124" s="65" t="s">
        <v>3189</v>
      </c>
      <c r="C124" s="90">
        <v>50</v>
      </c>
      <c r="D124" s="154">
        <v>28</v>
      </c>
      <c r="E124" s="154">
        <f>IFERROR(D124*'Cover Sheet'!$B$28,"")</f>
        <v>14</v>
      </c>
      <c r="F124" s="154">
        <f>IFERROR(E124/(1-'Cover Sheet'!$C$28),"")</f>
        <v>20</v>
      </c>
      <c r="G124" s="162"/>
    </row>
    <row r="125" spans="1:7" ht="12" x14ac:dyDescent="0.15">
      <c r="A125" s="65" t="s">
        <v>1206</v>
      </c>
      <c r="B125" s="65" t="s">
        <v>542</v>
      </c>
      <c r="C125" s="90">
        <v>50</v>
      </c>
      <c r="D125" s="154">
        <v>30</v>
      </c>
      <c r="E125" s="154">
        <f>IFERROR(D125*'Cover Sheet'!$B$28,"")</f>
        <v>15</v>
      </c>
      <c r="F125" s="154">
        <f>IFERROR(E125/(1-'Cover Sheet'!$C$28),"")</f>
        <v>21.428571428571431</v>
      </c>
      <c r="G125" s="162"/>
    </row>
    <row r="126" spans="1:7" ht="12" x14ac:dyDescent="0.15">
      <c r="A126" s="65" t="s">
        <v>1204</v>
      </c>
      <c r="B126" s="65" t="s">
        <v>543</v>
      </c>
      <c r="C126" s="90">
        <v>50</v>
      </c>
      <c r="D126" s="154">
        <v>22</v>
      </c>
      <c r="E126" s="154">
        <f>IFERROR(D126*'Cover Sheet'!$B$28,"")</f>
        <v>11</v>
      </c>
      <c r="F126" s="154">
        <f>IFERROR(E126/(1-'Cover Sheet'!$C$28),"")</f>
        <v>15.714285714285715</v>
      </c>
      <c r="G126" s="162"/>
    </row>
    <row r="127" spans="1:7" ht="12" x14ac:dyDescent="0.15">
      <c r="A127" s="65" t="s">
        <v>1142</v>
      </c>
      <c r="B127" s="65" t="s">
        <v>690</v>
      </c>
      <c r="C127" s="90">
        <v>50</v>
      </c>
      <c r="D127" s="154">
        <v>8</v>
      </c>
      <c r="E127" s="154">
        <f>IFERROR(D127*'Cover Sheet'!$B$28,"")</f>
        <v>4</v>
      </c>
      <c r="F127" s="154">
        <f>IFERROR(E127/(1-'Cover Sheet'!$C$28),"")</f>
        <v>5.7142857142857144</v>
      </c>
      <c r="G127" s="162"/>
    </row>
    <row r="128" spans="1:7" ht="12" x14ac:dyDescent="0.15">
      <c r="A128" s="65" t="s">
        <v>1147</v>
      </c>
      <c r="B128" s="65" t="s">
        <v>691</v>
      </c>
      <c r="C128" s="90">
        <v>50</v>
      </c>
      <c r="D128" s="154">
        <v>10</v>
      </c>
      <c r="E128" s="154">
        <f>IFERROR(D128*'Cover Sheet'!$B$28,"")</f>
        <v>5</v>
      </c>
      <c r="F128" s="154">
        <f>IFERROR(E128/(1-'Cover Sheet'!$C$28),"")</f>
        <v>7.1428571428571432</v>
      </c>
      <c r="G128" s="162"/>
    </row>
    <row r="129" spans="1:7" x14ac:dyDescent="0.15">
      <c r="A129" s="65"/>
      <c r="B129" s="65"/>
      <c r="C129" s="90"/>
      <c r="G129" s="162"/>
    </row>
    <row r="130" spans="1:7" x14ac:dyDescent="0.15">
      <c r="A130" s="67"/>
      <c r="B130" s="65"/>
      <c r="C130" s="90"/>
      <c r="D130" s="152"/>
      <c r="E130" s="152"/>
      <c r="F130" s="152"/>
      <c r="G130" s="162"/>
    </row>
    <row r="131" spans="1:7" x14ac:dyDescent="0.15">
      <c r="A131" s="22" t="s">
        <v>3190</v>
      </c>
      <c r="B131" s="91"/>
      <c r="C131" s="92"/>
      <c r="D131" s="155"/>
      <c r="E131" s="155"/>
      <c r="F131" s="155"/>
      <c r="G131" s="162"/>
    </row>
    <row r="132" spans="1:7" ht="12" x14ac:dyDescent="0.15">
      <c r="A132" s="65">
        <v>520002</v>
      </c>
      <c r="B132" s="65" t="s">
        <v>3177</v>
      </c>
      <c r="C132" s="90">
        <v>50</v>
      </c>
      <c r="D132" s="154">
        <v>25</v>
      </c>
      <c r="E132" s="154">
        <f>IFERROR(D132*'Cover Sheet'!$B$28,"")</f>
        <v>12.5</v>
      </c>
      <c r="F132" s="154">
        <f>IFERROR(E132/(1-'Cover Sheet'!$C$28),"")</f>
        <v>17.857142857142858</v>
      </c>
      <c r="G132" s="162"/>
    </row>
    <row r="133" spans="1:7" ht="12" x14ac:dyDescent="0.15">
      <c r="A133" s="65" t="s">
        <v>1124</v>
      </c>
      <c r="B133" s="65" t="s">
        <v>552</v>
      </c>
      <c r="C133" s="90">
        <v>50</v>
      </c>
      <c r="D133" s="154">
        <v>16</v>
      </c>
      <c r="E133" s="154">
        <f>IFERROR(D133*'Cover Sheet'!$B$28,"")</f>
        <v>8</v>
      </c>
      <c r="F133" s="154">
        <f>IFERROR(E133/(1-'Cover Sheet'!$C$28),"")</f>
        <v>11.428571428571429</v>
      </c>
      <c r="G133" s="162"/>
    </row>
    <row r="134" spans="1:7" ht="12" x14ac:dyDescent="0.15">
      <c r="A134" s="65" t="s">
        <v>1128</v>
      </c>
      <c r="B134" s="65" t="s">
        <v>553</v>
      </c>
      <c r="C134" s="90">
        <v>50</v>
      </c>
      <c r="D134" s="154">
        <v>22</v>
      </c>
      <c r="E134" s="154">
        <f>IFERROR(D134*'Cover Sheet'!$B$28,"")</f>
        <v>11</v>
      </c>
      <c r="F134" s="154">
        <f>IFERROR(E134/(1-'Cover Sheet'!$C$28),"")</f>
        <v>15.714285714285715</v>
      </c>
      <c r="G134" s="162"/>
    </row>
    <row r="135" spans="1:7" ht="12" x14ac:dyDescent="0.15">
      <c r="A135" s="65" t="s">
        <v>1132</v>
      </c>
      <c r="B135" s="65" t="s">
        <v>560</v>
      </c>
      <c r="C135" s="90">
        <v>50</v>
      </c>
      <c r="D135" s="154">
        <v>8</v>
      </c>
      <c r="E135" s="154">
        <f>IFERROR(D135*'Cover Sheet'!$B$28,"")</f>
        <v>4</v>
      </c>
      <c r="F135" s="154">
        <f>IFERROR(E135/(1-'Cover Sheet'!$C$28),"")</f>
        <v>5.7142857142857144</v>
      </c>
      <c r="G135" s="162"/>
    </row>
    <row r="136" spans="1:7" ht="12" x14ac:dyDescent="0.15">
      <c r="A136" s="65" t="s">
        <v>88</v>
      </c>
      <c r="B136" s="65" t="s">
        <v>3191</v>
      </c>
      <c r="C136" s="90">
        <v>50</v>
      </c>
      <c r="D136" s="154">
        <v>29</v>
      </c>
      <c r="E136" s="154">
        <f>IFERROR(D136*'Cover Sheet'!$B$28,"")</f>
        <v>14.5</v>
      </c>
      <c r="F136" s="154">
        <f>IFERROR(E136/(1-'Cover Sheet'!$C$28),"")</f>
        <v>20.714285714285715</v>
      </c>
      <c r="G136" s="162"/>
    </row>
    <row r="137" spans="1:7" ht="12" x14ac:dyDescent="0.15">
      <c r="A137" s="65" t="s">
        <v>89</v>
      </c>
      <c r="B137" s="65" t="s">
        <v>3192</v>
      </c>
      <c r="C137" s="90">
        <v>50</v>
      </c>
      <c r="D137" s="154">
        <v>31</v>
      </c>
      <c r="E137" s="154">
        <f>IFERROR(D137*'Cover Sheet'!$B$28,"")</f>
        <v>15.5</v>
      </c>
      <c r="F137" s="154">
        <f>IFERROR(E137/(1-'Cover Sheet'!$C$28),"")</f>
        <v>22.142857142857146</v>
      </c>
      <c r="G137" s="162"/>
    </row>
    <row r="138" spans="1:7" ht="12" x14ac:dyDescent="0.15">
      <c r="A138" s="65" t="s">
        <v>1136</v>
      </c>
      <c r="B138" s="65" t="s">
        <v>555</v>
      </c>
      <c r="C138" s="90">
        <v>50</v>
      </c>
      <c r="D138" s="154">
        <v>23</v>
      </c>
      <c r="E138" s="154">
        <f>IFERROR(D138*'Cover Sheet'!$B$28,"")</f>
        <v>11.5</v>
      </c>
      <c r="F138" s="154">
        <f>IFERROR(E138/(1-'Cover Sheet'!$C$28),"")</f>
        <v>16.428571428571431</v>
      </c>
      <c r="G138" s="162"/>
    </row>
    <row r="139" spans="1:7" ht="12" x14ac:dyDescent="0.15">
      <c r="A139" s="65" t="s">
        <v>1181</v>
      </c>
      <c r="B139" s="65" t="s">
        <v>699</v>
      </c>
      <c r="C139" s="90">
        <v>50</v>
      </c>
      <c r="D139" s="154">
        <v>7</v>
      </c>
      <c r="E139" s="154">
        <f>IFERROR(D139*'Cover Sheet'!$B$28,"")</f>
        <v>3.5</v>
      </c>
      <c r="F139" s="154">
        <f>IFERROR(E139/(1-'Cover Sheet'!$C$28),"")</f>
        <v>5</v>
      </c>
      <c r="G139" s="162"/>
    </row>
    <row r="140" spans="1:7" ht="12" x14ac:dyDescent="0.15">
      <c r="A140" s="65" t="s">
        <v>1184</v>
      </c>
      <c r="B140" s="65" t="s">
        <v>700</v>
      </c>
      <c r="C140" s="90">
        <v>50</v>
      </c>
      <c r="D140" s="154">
        <v>10</v>
      </c>
      <c r="E140" s="154">
        <f>IFERROR(D140*'Cover Sheet'!$B$28,"")</f>
        <v>5</v>
      </c>
      <c r="F140" s="154">
        <f>IFERROR(E140/(1-'Cover Sheet'!$C$28),"")</f>
        <v>7.1428571428571432</v>
      </c>
      <c r="G140" s="162"/>
    </row>
    <row r="141" spans="1:7" x14ac:dyDescent="0.15">
      <c r="A141" s="65"/>
      <c r="B141" s="65"/>
      <c r="C141" s="90"/>
      <c r="G141" s="162"/>
    </row>
    <row r="142" spans="1:7" ht="12" x14ac:dyDescent="0.15">
      <c r="A142" s="65" t="s">
        <v>1123</v>
      </c>
      <c r="B142" s="65" t="s">
        <v>544</v>
      </c>
      <c r="C142" s="90">
        <v>50</v>
      </c>
      <c r="D142" s="154">
        <v>25</v>
      </c>
      <c r="E142" s="154">
        <f>IFERROR(D142*'Cover Sheet'!$B$28,"")</f>
        <v>12.5</v>
      </c>
      <c r="F142" s="154">
        <f>IFERROR(E142/(1-'Cover Sheet'!$C$28),"")</f>
        <v>17.857142857142858</v>
      </c>
      <c r="G142" s="162"/>
    </row>
    <row r="143" spans="1:7" ht="12" x14ac:dyDescent="0.15">
      <c r="A143" s="65" t="s">
        <v>1127</v>
      </c>
      <c r="B143" s="65" t="s">
        <v>545</v>
      </c>
      <c r="C143" s="90">
        <v>50</v>
      </c>
      <c r="D143" s="154">
        <v>16</v>
      </c>
      <c r="E143" s="154">
        <f>IFERROR(D143*'Cover Sheet'!$B$28,"")</f>
        <v>8</v>
      </c>
      <c r="F143" s="154">
        <f>IFERROR(E143/(1-'Cover Sheet'!$C$28),"")</f>
        <v>11.428571428571429</v>
      </c>
      <c r="G143" s="162"/>
    </row>
    <row r="144" spans="1:7" ht="12" x14ac:dyDescent="0.15">
      <c r="A144" s="65" t="s">
        <v>1131</v>
      </c>
      <c r="B144" s="65" t="s">
        <v>546</v>
      </c>
      <c r="C144" s="90">
        <v>50</v>
      </c>
      <c r="D144" s="154">
        <v>22</v>
      </c>
      <c r="E144" s="154">
        <f>IFERROR(D144*'Cover Sheet'!$B$28,"")</f>
        <v>11</v>
      </c>
      <c r="F144" s="154">
        <f>IFERROR(E144/(1-'Cover Sheet'!$C$28),"")</f>
        <v>15.714285714285715</v>
      </c>
      <c r="G144" s="162"/>
    </row>
    <row r="145" spans="1:7" ht="12" x14ac:dyDescent="0.15">
      <c r="A145" s="65" t="s">
        <v>1135</v>
      </c>
      <c r="B145" s="65" t="s">
        <v>558</v>
      </c>
      <c r="C145" s="90">
        <v>50</v>
      </c>
      <c r="D145" s="154">
        <v>8</v>
      </c>
      <c r="E145" s="154">
        <f>IFERROR(D145*'Cover Sheet'!$B$28,"")</f>
        <v>4</v>
      </c>
      <c r="F145" s="154">
        <f>IFERROR(E145/(1-'Cover Sheet'!$C$28),"")</f>
        <v>5.7142857142857144</v>
      </c>
      <c r="G145" s="162"/>
    </row>
    <row r="146" spans="1:7" ht="12" x14ac:dyDescent="0.15">
      <c r="A146" s="65" t="s">
        <v>86</v>
      </c>
      <c r="B146" s="65" t="s">
        <v>548</v>
      </c>
      <c r="C146" s="90">
        <v>50</v>
      </c>
      <c r="D146" s="154">
        <v>29</v>
      </c>
      <c r="E146" s="154">
        <f>IFERROR(D146*'Cover Sheet'!$B$28,"")</f>
        <v>14.5</v>
      </c>
      <c r="F146" s="154">
        <f>IFERROR(E146/(1-'Cover Sheet'!$C$28),"")</f>
        <v>20.714285714285715</v>
      </c>
      <c r="G146" s="162"/>
    </row>
    <row r="147" spans="1:7" ht="12" x14ac:dyDescent="0.15">
      <c r="A147" s="65" t="s">
        <v>87</v>
      </c>
      <c r="B147" s="65" t="s">
        <v>549</v>
      </c>
      <c r="C147" s="90">
        <v>50</v>
      </c>
      <c r="D147" s="154">
        <v>31</v>
      </c>
      <c r="E147" s="154">
        <f>IFERROR(D147*'Cover Sheet'!$B$28,"")</f>
        <v>15.5</v>
      </c>
      <c r="F147" s="154">
        <f>IFERROR(E147/(1-'Cover Sheet'!$C$28),"")</f>
        <v>22.142857142857146</v>
      </c>
      <c r="G147" s="162"/>
    </row>
    <row r="148" spans="1:7" ht="12" x14ac:dyDescent="0.15">
      <c r="A148" s="65" t="s">
        <v>1139</v>
      </c>
      <c r="B148" s="65" t="s">
        <v>559</v>
      </c>
      <c r="C148" s="90">
        <v>50</v>
      </c>
      <c r="D148" s="154">
        <v>23</v>
      </c>
      <c r="E148" s="154">
        <f>IFERROR(D148*'Cover Sheet'!$B$28,"")</f>
        <v>11.5</v>
      </c>
      <c r="F148" s="154">
        <f>IFERROR(E148/(1-'Cover Sheet'!$C$28),"")</f>
        <v>16.428571428571431</v>
      </c>
      <c r="G148" s="162"/>
    </row>
    <row r="149" spans="1:7" ht="12" x14ac:dyDescent="0.15">
      <c r="A149" s="65" t="s">
        <v>1183</v>
      </c>
      <c r="B149" s="65" t="s">
        <v>697</v>
      </c>
      <c r="C149" s="90">
        <v>50</v>
      </c>
      <c r="D149" s="154">
        <v>7</v>
      </c>
      <c r="E149" s="154">
        <f>IFERROR(D149*'Cover Sheet'!$B$28,"")</f>
        <v>3.5</v>
      </c>
      <c r="F149" s="154">
        <f>IFERROR(E149/(1-'Cover Sheet'!$C$28),"")</f>
        <v>5</v>
      </c>
      <c r="G149" s="162"/>
    </row>
    <row r="150" spans="1:7" ht="12" x14ac:dyDescent="0.15">
      <c r="A150" s="65" t="s">
        <v>1187</v>
      </c>
      <c r="B150" s="65" t="s">
        <v>698</v>
      </c>
      <c r="C150" s="90">
        <v>50</v>
      </c>
      <c r="D150" s="154">
        <v>10</v>
      </c>
      <c r="E150" s="154">
        <f>IFERROR(D150*'Cover Sheet'!$B$28,"")</f>
        <v>5</v>
      </c>
      <c r="F150" s="154">
        <f>IFERROR(E150/(1-'Cover Sheet'!$C$28),"")</f>
        <v>7.1428571428571432</v>
      </c>
      <c r="G150" s="162"/>
    </row>
    <row r="151" spans="1:7" x14ac:dyDescent="0.15">
      <c r="A151" s="65"/>
      <c r="B151" s="65"/>
      <c r="C151" s="90"/>
      <c r="G151" s="162"/>
    </row>
    <row r="152" spans="1:7" ht="12" x14ac:dyDescent="0.15">
      <c r="A152" s="65" t="s">
        <v>1122</v>
      </c>
      <c r="B152" s="65" t="s">
        <v>843</v>
      </c>
      <c r="C152" s="90">
        <v>50</v>
      </c>
      <c r="D152" s="154">
        <v>25</v>
      </c>
      <c r="E152" s="154">
        <f>IFERROR(D152*'Cover Sheet'!$B$28,"")</f>
        <v>12.5</v>
      </c>
      <c r="F152" s="154">
        <f>IFERROR(E152/(1-'Cover Sheet'!$C$28),"")</f>
        <v>17.857142857142858</v>
      </c>
      <c r="G152" s="162"/>
    </row>
    <row r="153" spans="1:7" ht="12" x14ac:dyDescent="0.15">
      <c r="A153" s="65" t="s">
        <v>1125</v>
      </c>
      <c r="B153" s="65" t="s">
        <v>844</v>
      </c>
      <c r="C153" s="90">
        <v>50</v>
      </c>
      <c r="D153" s="154">
        <v>16</v>
      </c>
      <c r="E153" s="154">
        <f>IFERROR(D153*'Cover Sheet'!$B$28,"")</f>
        <v>8</v>
      </c>
      <c r="F153" s="154">
        <f>IFERROR(E153/(1-'Cover Sheet'!$C$28),"")</f>
        <v>11.428571428571429</v>
      </c>
      <c r="G153" s="162"/>
    </row>
    <row r="154" spans="1:7" ht="12" x14ac:dyDescent="0.15">
      <c r="A154" s="65" t="s">
        <v>1129</v>
      </c>
      <c r="B154" s="65" t="s">
        <v>845</v>
      </c>
      <c r="C154" s="90">
        <v>50</v>
      </c>
      <c r="D154" s="154">
        <v>22</v>
      </c>
      <c r="E154" s="154">
        <f>IFERROR(D154*'Cover Sheet'!$B$28,"")</f>
        <v>11</v>
      </c>
      <c r="F154" s="154">
        <f>IFERROR(E154/(1-'Cover Sheet'!$C$28),"")</f>
        <v>15.714285714285715</v>
      </c>
      <c r="G154" s="162"/>
    </row>
    <row r="155" spans="1:7" ht="12" x14ac:dyDescent="0.15">
      <c r="A155" s="65" t="s">
        <v>1133</v>
      </c>
      <c r="B155" s="65" t="s">
        <v>860</v>
      </c>
      <c r="C155" s="90">
        <v>50</v>
      </c>
      <c r="D155" s="154">
        <v>8</v>
      </c>
      <c r="E155" s="154">
        <f>IFERROR(D155*'Cover Sheet'!$B$28,"")</f>
        <v>4</v>
      </c>
      <c r="F155" s="154">
        <f>IFERROR(E155/(1-'Cover Sheet'!$C$28),"")</f>
        <v>5.7142857142857144</v>
      </c>
      <c r="G155" s="162"/>
    </row>
    <row r="156" spans="1:7" ht="12" x14ac:dyDescent="0.15">
      <c r="A156" s="65" t="s">
        <v>858</v>
      </c>
      <c r="B156" s="65" t="s">
        <v>3193</v>
      </c>
      <c r="C156" s="90">
        <v>50</v>
      </c>
      <c r="D156" s="154">
        <v>29</v>
      </c>
      <c r="E156" s="154">
        <f>IFERROR(D156*'Cover Sheet'!$B$28,"")</f>
        <v>14.5</v>
      </c>
      <c r="F156" s="154">
        <f>IFERROR(E156/(1-'Cover Sheet'!$C$28),"")</f>
        <v>20.714285714285715</v>
      </c>
      <c r="G156" s="162"/>
    </row>
    <row r="157" spans="1:7" ht="12" x14ac:dyDescent="0.15">
      <c r="A157" s="65" t="s">
        <v>859</v>
      </c>
      <c r="B157" s="65" t="s">
        <v>848</v>
      </c>
      <c r="C157" s="90">
        <v>50</v>
      </c>
      <c r="D157" s="154">
        <v>31</v>
      </c>
      <c r="E157" s="154">
        <f>IFERROR(D157*'Cover Sheet'!$B$28,"")</f>
        <v>15.5</v>
      </c>
      <c r="F157" s="154">
        <f>IFERROR(E157/(1-'Cover Sheet'!$C$28),"")</f>
        <v>22.142857142857146</v>
      </c>
      <c r="G157" s="162"/>
    </row>
    <row r="158" spans="1:7" ht="12" x14ac:dyDescent="0.15">
      <c r="A158" s="65" t="s">
        <v>1137</v>
      </c>
      <c r="B158" s="65" t="s">
        <v>861</v>
      </c>
      <c r="C158" s="90">
        <v>50</v>
      </c>
      <c r="D158" s="154">
        <v>23</v>
      </c>
      <c r="E158" s="154">
        <f>IFERROR(D158*'Cover Sheet'!$B$28,"")</f>
        <v>11.5</v>
      </c>
      <c r="F158" s="154">
        <f>IFERROR(E158/(1-'Cover Sheet'!$C$28),"")</f>
        <v>16.428571428571431</v>
      </c>
      <c r="G158" s="162"/>
    </row>
    <row r="159" spans="1:7" ht="12" x14ac:dyDescent="0.15">
      <c r="A159" s="65" t="s">
        <v>1182</v>
      </c>
      <c r="B159" s="65" t="s">
        <v>862</v>
      </c>
      <c r="C159" s="90">
        <v>50</v>
      </c>
      <c r="D159" s="154">
        <v>7</v>
      </c>
      <c r="E159" s="154">
        <f>IFERROR(D159*'Cover Sheet'!$B$28,"")</f>
        <v>3.5</v>
      </c>
      <c r="F159" s="154">
        <f>IFERROR(E159/(1-'Cover Sheet'!$C$28),"")</f>
        <v>5</v>
      </c>
      <c r="G159" s="162"/>
    </row>
    <row r="160" spans="1:7" ht="12" x14ac:dyDescent="0.15">
      <c r="A160" s="65" t="s">
        <v>1185</v>
      </c>
      <c r="B160" s="65" t="s">
        <v>863</v>
      </c>
      <c r="C160" s="90">
        <v>50</v>
      </c>
      <c r="D160" s="154">
        <v>10</v>
      </c>
      <c r="E160" s="154">
        <f>IFERROR(D160*'Cover Sheet'!$B$28,"")</f>
        <v>5</v>
      </c>
      <c r="F160" s="154">
        <f>IFERROR(E160/(1-'Cover Sheet'!$C$28),"")</f>
        <v>7.1428571428571432</v>
      </c>
      <c r="G160" s="162"/>
    </row>
    <row r="161" spans="1:7" x14ac:dyDescent="0.15">
      <c r="A161" s="65"/>
      <c r="B161" s="65"/>
      <c r="C161" s="90"/>
      <c r="G161" s="162"/>
    </row>
    <row r="162" spans="1:7" ht="12" x14ac:dyDescent="0.15">
      <c r="A162" s="65">
        <v>520006</v>
      </c>
      <c r="B162" s="65" t="s">
        <v>520</v>
      </c>
      <c r="C162" s="90">
        <v>50</v>
      </c>
      <c r="D162" s="154">
        <v>25</v>
      </c>
      <c r="E162" s="154">
        <f>IFERROR(D162*'Cover Sheet'!$B$28,"")</f>
        <v>12.5</v>
      </c>
      <c r="F162" s="154">
        <f>IFERROR(E162/(1-'Cover Sheet'!$C$28),"")</f>
        <v>17.857142857142858</v>
      </c>
      <c r="G162" s="162"/>
    </row>
    <row r="163" spans="1:7" ht="12" x14ac:dyDescent="0.15">
      <c r="A163" s="65" t="s">
        <v>1126</v>
      </c>
      <c r="B163" s="65" t="s">
        <v>539</v>
      </c>
      <c r="C163" s="90">
        <v>50</v>
      </c>
      <c r="D163" s="154">
        <v>16</v>
      </c>
      <c r="E163" s="154">
        <f>IFERROR(D163*'Cover Sheet'!$B$28,"")</f>
        <v>8</v>
      </c>
      <c r="F163" s="154">
        <f>IFERROR(E163/(1-'Cover Sheet'!$C$28),"")</f>
        <v>11.428571428571429</v>
      </c>
      <c r="G163" s="162"/>
    </row>
    <row r="164" spans="1:7" ht="12" x14ac:dyDescent="0.15">
      <c r="A164" s="65" t="s">
        <v>1130</v>
      </c>
      <c r="B164" s="65" t="s">
        <v>540</v>
      </c>
      <c r="C164" s="90">
        <v>50</v>
      </c>
      <c r="D164" s="154">
        <v>22</v>
      </c>
      <c r="E164" s="154">
        <f>IFERROR(D164*'Cover Sheet'!$B$28,"")</f>
        <v>11</v>
      </c>
      <c r="F164" s="154">
        <f>IFERROR(E164/(1-'Cover Sheet'!$C$28),"")</f>
        <v>15.714285714285715</v>
      </c>
      <c r="G164" s="162"/>
    </row>
    <row r="165" spans="1:7" ht="12" x14ac:dyDescent="0.15">
      <c r="A165" s="65" t="s">
        <v>1134</v>
      </c>
      <c r="B165" s="65" t="s">
        <v>556</v>
      </c>
      <c r="C165" s="90">
        <v>50</v>
      </c>
      <c r="D165" s="154">
        <v>8</v>
      </c>
      <c r="E165" s="154">
        <f>IFERROR(D165*'Cover Sheet'!$B$28,"")</f>
        <v>4</v>
      </c>
      <c r="F165" s="154">
        <f>IFERROR(E165/(1-'Cover Sheet'!$C$28),"")</f>
        <v>5.7142857142857144</v>
      </c>
      <c r="G165" s="162"/>
    </row>
    <row r="166" spans="1:7" ht="12" x14ac:dyDescent="0.15">
      <c r="A166" s="65" t="s">
        <v>84</v>
      </c>
      <c r="B166" s="65" t="s">
        <v>3194</v>
      </c>
      <c r="C166" s="90">
        <v>50</v>
      </c>
      <c r="D166" s="154">
        <v>29</v>
      </c>
      <c r="E166" s="154">
        <f>IFERROR(D166*'Cover Sheet'!$B$28,"")</f>
        <v>14.5</v>
      </c>
      <c r="F166" s="154">
        <f>IFERROR(E166/(1-'Cover Sheet'!$C$28),"")</f>
        <v>20.714285714285715</v>
      </c>
      <c r="G166" s="162"/>
    </row>
    <row r="167" spans="1:7" ht="12" x14ac:dyDescent="0.15">
      <c r="A167" s="65" t="s">
        <v>85</v>
      </c>
      <c r="B167" s="65" t="s">
        <v>542</v>
      </c>
      <c r="C167" s="90">
        <v>50</v>
      </c>
      <c r="D167" s="154">
        <v>31</v>
      </c>
      <c r="E167" s="154">
        <f>IFERROR(D167*'Cover Sheet'!$B$28,"")</f>
        <v>15.5</v>
      </c>
      <c r="F167" s="154">
        <f>IFERROR(E167/(1-'Cover Sheet'!$C$28),"")</f>
        <v>22.142857142857146</v>
      </c>
      <c r="G167" s="162"/>
    </row>
    <row r="168" spans="1:7" ht="12" x14ac:dyDescent="0.15">
      <c r="A168" s="65" t="s">
        <v>1138</v>
      </c>
      <c r="B168" s="65" t="s">
        <v>557</v>
      </c>
      <c r="C168" s="90">
        <v>50</v>
      </c>
      <c r="D168" s="154">
        <v>23</v>
      </c>
      <c r="E168" s="154">
        <f>IFERROR(D168*'Cover Sheet'!$B$28,"")</f>
        <v>11.5</v>
      </c>
      <c r="F168" s="154">
        <f>IFERROR(E168/(1-'Cover Sheet'!$C$28),"")</f>
        <v>16.428571428571431</v>
      </c>
      <c r="G168" s="162"/>
    </row>
    <row r="169" spans="1:7" ht="12" x14ac:dyDescent="0.15">
      <c r="A169" s="65">
        <v>580186</v>
      </c>
      <c r="B169" s="65" t="s">
        <v>3195</v>
      </c>
      <c r="C169" s="90">
        <v>50</v>
      </c>
      <c r="D169" s="154">
        <v>7</v>
      </c>
      <c r="E169" s="154">
        <f>IFERROR(D169*'Cover Sheet'!$B$28,"")</f>
        <v>3.5</v>
      </c>
      <c r="F169" s="154">
        <f>IFERROR(E169/(1-'Cover Sheet'!$C$28),"")</f>
        <v>5</v>
      </c>
      <c r="G169" s="162"/>
    </row>
    <row r="170" spans="1:7" ht="12" x14ac:dyDescent="0.15">
      <c r="A170" s="65" t="s">
        <v>1186</v>
      </c>
      <c r="B170" s="65" t="s">
        <v>696</v>
      </c>
      <c r="C170" s="90">
        <v>50</v>
      </c>
      <c r="D170" s="154">
        <v>10</v>
      </c>
      <c r="E170" s="154">
        <f>IFERROR(D170*'Cover Sheet'!$B$28,"")</f>
        <v>5</v>
      </c>
      <c r="F170" s="154">
        <f>IFERROR(E170/(1-'Cover Sheet'!$C$28),"")</f>
        <v>7.1428571428571432</v>
      </c>
      <c r="G170" s="162"/>
    </row>
    <row r="171" spans="1:7" x14ac:dyDescent="0.15">
      <c r="A171" s="67"/>
      <c r="G171" s="162"/>
    </row>
    <row r="172" spans="1:7" x14ac:dyDescent="0.15">
      <c r="A172" s="22" t="s">
        <v>3196</v>
      </c>
      <c r="B172" s="91"/>
      <c r="C172" s="92"/>
      <c r="D172" s="155"/>
      <c r="E172" s="155"/>
      <c r="F172" s="155"/>
      <c r="G172" s="162"/>
    </row>
    <row r="173" spans="1:7" ht="12" x14ac:dyDescent="0.15">
      <c r="A173" s="65" t="s">
        <v>1152</v>
      </c>
      <c r="B173" s="65" t="s">
        <v>551</v>
      </c>
      <c r="C173" s="90">
        <v>50</v>
      </c>
      <c r="D173" s="152">
        <v>26</v>
      </c>
      <c r="E173" s="152">
        <f>IFERROR(D173*'Cover Sheet'!$B$28,"")</f>
        <v>13</v>
      </c>
      <c r="F173" s="152">
        <f>IFERROR(E173/(1-'Cover Sheet'!$C$28),"")</f>
        <v>18.571428571428573</v>
      </c>
      <c r="G173" s="162"/>
    </row>
    <row r="174" spans="1:7" ht="12" x14ac:dyDescent="0.15">
      <c r="A174" s="65" t="s">
        <v>1155</v>
      </c>
      <c r="B174" s="65" t="s">
        <v>552</v>
      </c>
      <c r="C174" s="90">
        <v>50</v>
      </c>
      <c r="D174" s="152">
        <v>16</v>
      </c>
      <c r="E174" s="152">
        <f>IFERROR(D174*'Cover Sheet'!$B$28,"")</f>
        <v>8</v>
      </c>
      <c r="F174" s="152">
        <f>IFERROR(E174/(1-'Cover Sheet'!$C$28),"")</f>
        <v>11.428571428571429</v>
      </c>
      <c r="G174" s="162"/>
    </row>
    <row r="175" spans="1:7" ht="12" x14ac:dyDescent="0.15">
      <c r="A175" s="65" t="s">
        <v>1158</v>
      </c>
      <c r="B175" s="65" t="s">
        <v>553</v>
      </c>
      <c r="C175" s="90">
        <v>50</v>
      </c>
      <c r="D175" s="152">
        <v>21</v>
      </c>
      <c r="E175" s="152">
        <f>IFERROR(D175*'Cover Sheet'!$B$28,"")</f>
        <v>10.5</v>
      </c>
      <c r="F175" s="152">
        <f>IFERROR(E175/(1-'Cover Sheet'!$C$28),"")</f>
        <v>15.000000000000002</v>
      </c>
      <c r="G175" s="162"/>
    </row>
    <row r="176" spans="1:7" ht="12" x14ac:dyDescent="0.15">
      <c r="A176" s="65" t="s">
        <v>1161</v>
      </c>
      <c r="B176" s="65" t="s">
        <v>560</v>
      </c>
      <c r="C176" s="90">
        <v>50</v>
      </c>
      <c r="D176" s="152">
        <v>7</v>
      </c>
      <c r="E176" s="152">
        <f>IFERROR(D176*'Cover Sheet'!$B$28,"")</f>
        <v>3.5</v>
      </c>
      <c r="F176" s="152">
        <f>IFERROR(E176/(1-'Cover Sheet'!$C$28),"")</f>
        <v>5</v>
      </c>
      <c r="G176" s="162"/>
    </row>
    <row r="177" spans="1:7" ht="12" x14ac:dyDescent="0.15">
      <c r="A177" s="65" t="s">
        <v>23</v>
      </c>
      <c r="B177" s="65" t="s">
        <v>3197</v>
      </c>
      <c r="C177" s="90">
        <v>50</v>
      </c>
      <c r="D177" s="152">
        <v>28</v>
      </c>
      <c r="E177" s="152">
        <f>IFERROR(D177*'Cover Sheet'!$B$28,"")</f>
        <v>14</v>
      </c>
      <c r="F177" s="152">
        <f>IFERROR(E177/(1-'Cover Sheet'!$C$28),"")</f>
        <v>20</v>
      </c>
      <c r="G177" s="162"/>
    </row>
    <row r="178" spans="1:7" ht="12" x14ac:dyDescent="0.15">
      <c r="A178" s="65" t="s">
        <v>24</v>
      </c>
      <c r="B178" s="65" t="s">
        <v>3198</v>
      </c>
      <c r="C178" s="90">
        <v>50</v>
      </c>
      <c r="D178" s="152">
        <v>32</v>
      </c>
      <c r="E178" s="152">
        <f>IFERROR(D178*'Cover Sheet'!$B$28,"")</f>
        <v>16</v>
      </c>
      <c r="F178" s="152">
        <f>IFERROR(E178/(1-'Cover Sheet'!$C$28),"")</f>
        <v>22.857142857142858</v>
      </c>
      <c r="G178" s="162"/>
    </row>
    <row r="179" spans="1:7" ht="12" x14ac:dyDescent="0.15">
      <c r="A179" s="65" t="s">
        <v>1164</v>
      </c>
      <c r="B179" s="65" t="s">
        <v>555</v>
      </c>
      <c r="C179" s="90">
        <v>50</v>
      </c>
      <c r="D179" s="152">
        <v>22</v>
      </c>
      <c r="E179" s="152">
        <f>IFERROR(D179*'Cover Sheet'!$B$28,"")</f>
        <v>11</v>
      </c>
      <c r="F179" s="152">
        <f>IFERROR(E179/(1-'Cover Sheet'!$C$28),"")</f>
        <v>15.714285714285715</v>
      </c>
      <c r="G179" s="162"/>
    </row>
    <row r="180" spans="1:7" ht="12" x14ac:dyDescent="0.15">
      <c r="A180" s="65" t="s">
        <v>1140</v>
      </c>
      <c r="B180" s="65" t="s">
        <v>694</v>
      </c>
      <c r="C180" s="90">
        <v>50</v>
      </c>
      <c r="D180" s="152">
        <v>8</v>
      </c>
      <c r="E180" s="152">
        <f>IFERROR(D180*'Cover Sheet'!$B$28,"")</f>
        <v>4</v>
      </c>
      <c r="F180" s="152">
        <f>IFERROR(E180/(1-'Cover Sheet'!$C$28),"")</f>
        <v>5.7142857142857144</v>
      </c>
      <c r="G180" s="162"/>
    </row>
    <row r="181" spans="1:7" ht="12" x14ac:dyDescent="0.15">
      <c r="A181" s="65" t="s">
        <v>1145</v>
      </c>
      <c r="B181" s="65" t="s">
        <v>695</v>
      </c>
      <c r="C181" s="90">
        <v>50</v>
      </c>
      <c r="D181" s="152">
        <v>10</v>
      </c>
      <c r="E181" s="152">
        <f>IFERROR(D181*'Cover Sheet'!$B$28,"")</f>
        <v>5</v>
      </c>
      <c r="F181" s="152">
        <f>IFERROR(E181/(1-'Cover Sheet'!$C$28),"")</f>
        <v>7.1428571428571432</v>
      </c>
      <c r="G181" s="162"/>
    </row>
    <row r="182" spans="1:7" ht="12" x14ac:dyDescent="0.15">
      <c r="A182" s="65" t="s">
        <v>1149</v>
      </c>
      <c r="B182" s="65" t="s">
        <v>705</v>
      </c>
      <c r="C182" s="90">
        <v>50</v>
      </c>
      <c r="D182" s="152">
        <v>12</v>
      </c>
      <c r="E182" s="152">
        <f>IFERROR(D182*'Cover Sheet'!$B$28,"")</f>
        <v>6</v>
      </c>
      <c r="F182" s="152">
        <f>IFERROR(E182/(1-'Cover Sheet'!$C$28),"")</f>
        <v>8.5714285714285712</v>
      </c>
      <c r="G182" s="162"/>
    </row>
    <row r="183" spans="1:7" x14ac:dyDescent="0.15">
      <c r="A183" s="65"/>
      <c r="B183" s="65"/>
      <c r="C183" s="90"/>
      <c r="D183" s="152"/>
      <c r="E183" s="152"/>
      <c r="F183" s="152"/>
      <c r="G183" s="162"/>
    </row>
    <row r="184" spans="1:7" ht="12" x14ac:dyDescent="0.15">
      <c r="A184" s="65" t="s">
        <v>1154</v>
      </c>
      <c r="B184" s="65" t="s">
        <v>544</v>
      </c>
      <c r="C184" s="90">
        <v>50</v>
      </c>
      <c r="D184" s="152">
        <v>26</v>
      </c>
      <c r="E184" s="152">
        <f>IFERROR(D184*'Cover Sheet'!$B$28,"")</f>
        <v>13</v>
      </c>
      <c r="F184" s="152">
        <f>IFERROR(E184/(1-'Cover Sheet'!$C$28),"")</f>
        <v>18.571428571428573</v>
      </c>
      <c r="G184" s="162"/>
    </row>
    <row r="185" spans="1:7" ht="12" x14ac:dyDescent="0.15">
      <c r="A185" s="65" t="s">
        <v>1157</v>
      </c>
      <c r="B185" s="65" t="s">
        <v>545</v>
      </c>
      <c r="C185" s="90">
        <v>50</v>
      </c>
      <c r="D185" s="152">
        <v>16</v>
      </c>
      <c r="E185" s="152">
        <f>IFERROR(D185*'Cover Sheet'!$B$28,"")</f>
        <v>8</v>
      </c>
      <c r="F185" s="152">
        <f>IFERROR(E185/(1-'Cover Sheet'!$C$28),"")</f>
        <v>11.428571428571429</v>
      </c>
      <c r="G185" s="162"/>
    </row>
    <row r="186" spans="1:7" ht="12" x14ac:dyDescent="0.15">
      <c r="A186" s="65" t="s">
        <v>1160</v>
      </c>
      <c r="B186" s="65" t="s">
        <v>546</v>
      </c>
      <c r="C186" s="90">
        <v>50</v>
      </c>
      <c r="D186" s="152">
        <v>21</v>
      </c>
      <c r="E186" s="152">
        <f>IFERROR(D186*'Cover Sheet'!$B$28,"")</f>
        <v>10.5</v>
      </c>
      <c r="F186" s="152">
        <f>IFERROR(E186/(1-'Cover Sheet'!$C$28),"")</f>
        <v>15.000000000000002</v>
      </c>
      <c r="G186" s="162"/>
    </row>
    <row r="187" spans="1:7" ht="12" x14ac:dyDescent="0.15">
      <c r="A187" s="65" t="s">
        <v>1163</v>
      </c>
      <c r="B187" s="65" t="s">
        <v>558</v>
      </c>
      <c r="C187" s="90">
        <v>50</v>
      </c>
      <c r="D187" s="152">
        <v>7</v>
      </c>
      <c r="E187" s="152">
        <f>IFERROR(D187*'Cover Sheet'!$B$28,"")</f>
        <v>3.5</v>
      </c>
      <c r="F187" s="152">
        <f>IFERROR(E187/(1-'Cover Sheet'!$C$28),"")</f>
        <v>5</v>
      </c>
      <c r="G187" s="162"/>
    </row>
    <row r="188" spans="1:7" ht="12" x14ac:dyDescent="0.15">
      <c r="A188" s="65" t="s">
        <v>21</v>
      </c>
      <c r="B188" s="65" t="s">
        <v>548</v>
      </c>
      <c r="C188" s="90">
        <v>50</v>
      </c>
      <c r="D188" s="152">
        <v>28</v>
      </c>
      <c r="E188" s="152">
        <f>IFERROR(D188*'Cover Sheet'!$B$28,"")</f>
        <v>14</v>
      </c>
      <c r="F188" s="152">
        <f>IFERROR(E188/(1-'Cover Sheet'!$C$28),"")</f>
        <v>20</v>
      </c>
      <c r="G188" s="162"/>
    </row>
    <row r="189" spans="1:7" ht="12" x14ac:dyDescent="0.15">
      <c r="A189" s="65" t="s">
        <v>22</v>
      </c>
      <c r="B189" s="65" t="s">
        <v>549</v>
      </c>
      <c r="C189" s="90">
        <v>50</v>
      </c>
      <c r="D189" s="152">
        <v>32</v>
      </c>
      <c r="E189" s="152">
        <f>IFERROR(D189*'Cover Sheet'!$B$28,"")</f>
        <v>16</v>
      </c>
      <c r="F189" s="152">
        <f>IFERROR(E189/(1-'Cover Sheet'!$C$28),"")</f>
        <v>22.857142857142858</v>
      </c>
      <c r="G189" s="162"/>
    </row>
    <row r="190" spans="1:7" ht="12" x14ac:dyDescent="0.15">
      <c r="A190" s="65" t="s">
        <v>1166</v>
      </c>
      <c r="B190" s="65" t="s">
        <v>559</v>
      </c>
      <c r="C190" s="90">
        <v>50</v>
      </c>
      <c r="D190" s="152">
        <v>22</v>
      </c>
      <c r="E190" s="152">
        <f>IFERROR(D190*'Cover Sheet'!$B$28,"")</f>
        <v>11</v>
      </c>
      <c r="F190" s="152">
        <f>IFERROR(E190/(1-'Cover Sheet'!$C$28),"")</f>
        <v>15.714285714285715</v>
      </c>
      <c r="G190" s="162"/>
    </row>
    <row r="191" spans="1:7" ht="12" x14ac:dyDescent="0.15">
      <c r="A191" s="65" t="s">
        <v>1143</v>
      </c>
      <c r="B191" s="65" t="s">
        <v>702</v>
      </c>
      <c r="C191" s="90">
        <v>50</v>
      </c>
      <c r="D191" s="152">
        <v>8</v>
      </c>
      <c r="E191" s="152">
        <f>IFERROR(D191*'Cover Sheet'!$B$28,"")</f>
        <v>4</v>
      </c>
      <c r="F191" s="152">
        <f>IFERROR(E191/(1-'Cover Sheet'!$C$28),"")</f>
        <v>5.7142857142857144</v>
      </c>
      <c r="G191" s="162"/>
    </row>
    <row r="192" spans="1:7" ht="12" x14ac:dyDescent="0.15">
      <c r="A192" s="65" t="s">
        <v>1148</v>
      </c>
      <c r="B192" s="65" t="s">
        <v>703</v>
      </c>
      <c r="C192" s="90">
        <v>50</v>
      </c>
      <c r="D192" s="152">
        <v>10</v>
      </c>
      <c r="E192" s="152">
        <f>IFERROR(D192*'Cover Sheet'!$B$28,"")</f>
        <v>5</v>
      </c>
      <c r="F192" s="152">
        <f>IFERROR(E192/(1-'Cover Sheet'!$C$28),"")</f>
        <v>7.1428571428571432</v>
      </c>
      <c r="G192" s="162"/>
    </row>
    <row r="193" spans="1:7" ht="12" x14ac:dyDescent="0.15">
      <c r="A193" s="65" t="s">
        <v>1151</v>
      </c>
      <c r="B193" s="65" t="s">
        <v>704</v>
      </c>
      <c r="C193" s="90">
        <v>50</v>
      </c>
      <c r="D193" s="152">
        <v>12</v>
      </c>
      <c r="E193" s="152">
        <f>IFERROR(D193*'Cover Sheet'!$B$28,"")</f>
        <v>6</v>
      </c>
      <c r="F193" s="152">
        <f>IFERROR(E193/(1-'Cover Sheet'!$C$28),"")</f>
        <v>8.5714285714285712</v>
      </c>
      <c r="G193" s="162"/>
    </row>
    <row r="194" spans="1:7" x14ac:dyDescent="0.15">
      <c r="A194" s="65"/>
      <c r="B194" s="65"/>
      <c r="C194" s="90"/>
      <c r="D194" s="152"/>
      <c r="E194" s="152"/>
      <c r="F194" s="152"/>
      <c r="G194" s="162"/>
    </row>
    <row r="195" spans="1:7" s="3" customFormat="1" ht="12" x14ac:dyDescent="0.15">
      <c r="A195" s="65" t="s">
        <v>1153</v>
      </c>
      <c r="B195" s="65" t="s">
        <v>538</v>
      </c>
      <c r="C195" s="90">
        <v>50</v>
      </c>
      <c r="D195" s="152">
        <v>26</v>
      </c>
      <c r="E195" s="152">
        <f>IFERROR(D195*'Cover Sheet'!$B$28,"")</f>
        <v>13</v>
      </c>
      <c r="F195" s="152">
        <f>IFERROR(E195/(1-'Cover Sheet'!$C$28),"")</f>
        <v>18.571428571428573</v>
      </c>
      <c r="G195" s="162"/>
    </row>
    <row r="196" spans="1:7" ht="12" x14ac:dyDescent="0.15">
      <c r="A196" s="65" t="s">
        <v>1156</v>
      </c>
      <c r="B196" s="65" t="s">
        <v>539</v>
      </c>
      <c r="C196" s="90">
        <v>50</v>
      </c>
      <c r="D196" s="152">
        <v>16</v>
      </c>
      <c r="E196" s="152">
        <f>IFERROR(D196*'Cover Sheet'!$B$28,"")</f>
        <v>8</v>
      </c>
      <c r="F196" s="152">
        <f>IFERROR(E196/(1-'Cover Sheet'!$C$28),"")</f>
        <v>11.428571428571429</v>
      </c>
      <c r="G196" s="162"/>
    </row>
    <row r="197" spans="1:7" ht="12" x14ac:dyDescent="0.15">
      <c r="A197" s="65" t="s">
        <v>1159</v>
      </c>
      <c r="B197" s="65" t="s">
        <v>540</v>
      </c>
      <c r="C197" s="90">
        <v>50</v>
      </c>
      <c r="D197" s="152">
        <v>21</v>
      </c>
      <c r="E197" s="152">
        <f>IFERROR(D197*'Cover Sheet'!$B$28,"")</f>
        <v>10.5</v>
      </c>
      <c r="F197" s="152">
        <f>IFERROR(E197/(1-'Cover Sheet'!$C$28),"")</f>
        <v>15.000000000000002</v>
      </c>
      <c r="G197" s="162"/>
    </row>
    <row r="198" spans="1:7" ht="12" x14ac:dyDescent="0.15">
      <c r="A198" s="65" t="s">
        <v>1162</v>
      </c>
      <c r="B198" s="65" t="s">
        <v>556</v>
      </c>
      <c r="C198" s="90">
        <v>50</v>
      </c>
      <c r="D198" s="152">
        <v>7</v>
      </c>
      <c r="E198" s="152">
        <f>IFERROR(D198*'Cover Sheet'!$B$28,"")</f>
        <v>3.5</v>
      </c>
      <c r="F198" s="152">
        <f>IFERROR(E198/(1-'Cover Sheet'!$C$28),"")</f>
        <v>5</v>
      </c>
      <c r="G198" s="162"/>
    </row>
    <row r="199" spans="1:7" ht="12" x14ac:dyDescent="0.15">
      <c r="A199" s="65" t="s">
        <v>19</v>
      </c>
      <c r="B199" s="65" t="s">
        <v>3189</v>
      </c>
      <c r="C199" s="90">
        <v>50</v>
      </c>
      <c r="D199" s="152">
        <v>28</v>
      </c>
      <c r="E199" s="152">
        <f>IFERROR(D199*'Cover Sheet'!$B$28,"")</f>
        <v>14</v>
      </c>
      <c r="F199" s="152">
        <f>IFERROR(E199/(1-'Cover Sheet'!$C$28),"")</f>
        <v>20</v>
      </c>
      <c r="G199" s="162"/>
    </row>
    <row r="200" spans="1:7" ht="12" x14ac:dyDescent="0.15">
      <c r="A200" s="65" t="s">
        <v>20</v>
      </c>
      <c r="B200" s="65" t="s">
        <v>542</v>
      </c>
      <c r="C200" s="90">
        <v>50</v>
      </c>
      <c r="D200" s="152">
        <v>32</v>
      </c>
      <c r="E200" s="152">
        <f>IFERROR(D200*'Cover Sheet'!$B$28,"")</f>
        <v>16</v>
      </c>
      <c r="F200" s="152">
        <f>IFERROR(E200/(1-'Cover Sheet'!$C$28),"")</f>
        <v>22.857142857142858</v>
      </c>
      <c r="G200" s="162"/>
    </row>
    <row r="201" spans="1:7" ht="12" x14ac:dyDescent="0.15">
      <c r="A201" s="65" t="s">
        <v>1165</v>
      </c>
      <c r="B201" s="65" t="s">
        <v>557</v>
      </c>
      <c r="C201" s="90">
        <v>50</v>
      </c>
      <c r="D201" s="152">
        <v>22</v>
      </c>
      <c r="E201" s="152">
        <f>IFERROR(D201*'Cover Sheet'!$B$28,"")</f>
        <v>11</v>
      </c>
      <c r="F201" s="152">
        <f>IFERROR(E201/(1-'Cover Sheet'!$C$28),"")</f>
        <v>15.714285714285715</v>
      </c>
      <c r="G201" s="162"/>
    </row>
    <row r="202" spans="1:7" ht="12" x14ac:dyDescent="0.15">
      <c r="A202" s="65" t="s">
        <v>1142</v>
      </c>
      <c r="B202" s="65" t="s">
        <v>690</v>
      </c>
      <c r="C202" s="90">
        <v>50</v>
      </c>
      <c r="D202" s="152">
        <v>8</v>
      </c>
      <c r="E202" s="152">
        <f>IFERROR(D202*'Cover Sheet'!$B$28,"")</f>
        <v>4</v>
      </c>
      <c r="F202" s="152">
        <f>IFERROR(E202/(1-'Cover Sheet'!$C$28),"")</f>
        <v>5.7142857142857144</v>
      </c>
      <c r="G202" s="162"/>
    </row>
    <row r="203" spans="1:7" ht="12" x14ac:dyDescent="0.15">
      <c r="A203" s="65" t="s">
        <v>1147</v>
      </c>
      <c r="B203" s="65" t="s">
        <v>691</v>
      </c>
      <c r="C203" s="90">
        <v>50</v>
      </c>
      <c r="D203" s="152">
        <v>10</v>
      </c>
      <c r="E203" s="152">
        <f>IFERROR(D203*'Cover Sheet'!$B$28,"")</f>
        <v>5</v>
      </c>
      <c r="F203" s="152">
        <f>IFERROR(E203/(1-'Cover Sheet'!$C$28),"")</f>
        <v>7.1428571428571432</v>
      </c>
      <c r="G203" s="162"/>
    </row>
    <row r="204" spans="1:7" ht="12" x14ac:dyDescent="0.15">
      <c r="A204" s="65" t="s">
        <v>1150</v>
      </c>
      <c r="B204" s="65" t="s">
        <v>701</v>
      </c>
      <c r="C204" s="90">
        <v>50</v>
      </c>
      <c r="D204" s="152">
        <v>12</v>
      </c>
      <c r="E204" s="152">
        <f>IFERROR(D204*'Cover Sheet'!$B$28,"")</f>
        <v>6</v>
      </c>
      <c r="F204" s="152">
        <f>IFERROR(E204/(1-'Cover Sheet'!$C$28),"")</f>
        <v>8.5714285714285712</v>
      </c>
      <c r="G204" s="162"/>
    </row>
    <row r="205" spans="1:7" x14ac:dyDescent="0.15">
      <c r="A205" s="94"/>
      <c r="G205" s="162"/>
    </row>
    <row r="206" spans="1:7" x14ac:dyDescent="0.15">
      <c r="A206" s="22" t="s">
        <v>3199</v>
      </c>
      <c r="B206" s="91"/>
      <c r="C206" s="92"/>
      <c r="D206" s="155"/>
      <c r="E206" s="155"/>
      <c r="F206" s="155"/>
      <c r="G206" s="162"/>
    </row>
    <row r="207" spans="1:7" ht="12" x14ac:dyDescent="0.15">
      <c r="A207" s="65" t="s">
        <v>1213</v>
      </c>
      <c r="B207" s="65" t="s">
        <v>857</v>
      </c>
      <c r="C207" s="90">
        <v>50</v>
      </c>
      <c r="D207" s="152">
        <v>20</v>
      </c>
      <c r="E207" s="152">
        <f>IFERROR(D207*'Cover Sheet'!$B$28,"")</f>
        <v>10</v>
      </c>
      <c r="F207" s="152">
        <f>IFERROR(E207/(1-'Cover Sheet'!$C$28),"")</f>
        <v>14.285714285714286</v>
      </c>
      <c r="G207" s="162"/>
    </row>
    <row r="208" spans="1:7" ht="12" x14ac:dyDescent="0.15">
      <c r="A208" s="65" t="s">
        <v>1218</v>
      </c>
      <c r="B208" s="65" t="s">
        <v>866</v>
      </c>
      <c r="C208" s="90">
        <v>50</v>
      </c>
      <c r="D208" s="152">
        <v>13</v>
      </c>
      <c r="E208" s="152">
        <f>IFERROR(D208*'Cover Sheet'!$B$28,"")</f>
        <v>6.5</v>
      </c>
      <c r="F208" s="152">
        <f>IFERROR(E208/(1-'Cover Sheet'!$C$28),"")</f>
        <v>9.2857142857142865</v>
      </c>
      <c r="G208" s="162"/>
    </row>
    <row r="209" spans="1:7" ht="12" x14ac:dyDescent="0.15">
      <c r="A209" s="65" t="s">
        <v>1223</v>
      </c>
      <c r="B209" s="65" t="s">
        <v>840</v>
      </c>
      <c r="C209" s="90">
        <v>50</v>
      </c>
      <c r="D209" s="152">
        <v>16</v>
      </c>
      <c r="E209" s="152">
        <f>IFERROR(D209*'Cover Sheet'!$B$28,"")</f>
        <v>8</v>
      </c>
      <c r="F209" s="152">
        <f>IFERROR(E209/(1-'Cover Sheet'!$C$28),"")</f>
        <v>11.428571428571429</v>
      </c>
      <c r="G209" s="162"/>
    </row>
    <row r="210" spans="1:7" ht="12" x14ac:dyDescent="0.15">
      <c r="A210" s="65">
        <v>590600</v>
      </c>
      <c r="B210" s="152" t="s">
        <v>2159</v>
      </c>
      <c r="C210" s="90">
        <v>50</v>
      </c>
      <c r="D210" s="152">
        <v>8</v>
      </c>
      <c r="E210" s="152">
        <f>IFERROR(D210*'Cover Sheet'!$B$28,"")</f>
        <v>4</v>
      </c>
      <c r="F210" s="152">
        <f>IFERROR(E210/(1-'Cover Sheet'!$C$28),"")</f>
        <v>5.7142857142857144</v>
      </c>
      <c r="G210" s="162"/>
    </row>
    <row r="211" spans="1:7" ht="12" x14ac:dyDescent="0.15">
      <c r="A211" s="65" t="s">
        <v>864</v>
      </c>
      <c r="B211" s="152" t="s">
        <v>3187</v>
      </c>
      <c r="C211" s="90">
        <v>50</v>
      </c>
      <c r="D211" s="152">
        <v>23</v>
      </c>
      <c r="E211" s="152">
        <f>IFERROR(D211*'Cover Sheet'!$B$28,"")</f>
        <v>11.5</v>
      </c>
      <c r="F211" s="152">
        <f>IFERROR(E211/(1-'Cover Sheet'!$C$28),"")</f>
        <v>16.428571428571431</v>
      </c>
      <c r="G211" s="162"/>
    </row>
    <row r="212" spans="1:7" ht="12" x14ac:dyDescent="0.15">
      <c r="A212" s="65" t="s">
        <v>865</v>
      </c>
      <c r="B212" s="152" t="s">
        <v>3188</v>
      </c>
      <c r="C212" s="90">
        <v>50</v>
      </c>
      <c r="D212" s="152">
        <v>26</v>
      </c>
      <c r="E212" s="152">
        <f>IFERROR(D212*'Cover Sheet'!$B$28,"")</f>
        <v>13</v>
      </c>
      <c r="F212" s="152">
        <f>IFERROR(E212/(1-'Cover Sheet'!$C$28),"")</f>
        <v>18.571428571428573</v>
      </c>
      <c r="G212" s="162"/>
    </row>
    <row r="213" spans="1:7" ht="12" x14ac:dyDescent="0.15">
      <c r="A213" s="65" t="s">
        <v>1232</v>
      </c>
      <c r="B213" s="65" t="s">
        <v>867</v>
      </c>
      <c r="C213" s="90">
        <v>50</v>
      </c>
      <c r="D213" s="152">
        <v>16</v>
      </c>
      <c r="E213" s="152">
        <f>IFERROR(D213*'Cover Sheet'!$B$28,"")</f>
        <v>8</v>
      </c>
      <c r="F213" s="152">
        <f>IFERROR(E213/(1-'Cover Sheet'!$C$28),"")</f>
        <v>11.428571428571429</v>
      </c>
      <c r="G213" s="162"/>
    </row>
    <row r="214" spans="1:7" ht="12" x14ac:dyDescent="0.15">
      <c r="A214" s="65">
        <v>540180</v>
      </c>
      <c r="B214" s="65" t="s">
        <v>3200</v>
      </c>
      <c r="C214" s="90">
        <v>50</v>
      </c>
      <c r="D214" s="152">
        <v>8</v>
      </c>
      <c r="E214" s="152">
        <f>IFERROR(D214*'Cover Sheet'!$B$28,"")</f>
        <v>4</v>
      </c>
      <c r="F214" s="152">
        <f>IFERROR(E214/(1-'Cover Sheet'!$C$28),"")</f>
        <v>5.7142857142857144</v>
      </c>
      <c r="G214" s="162"/>
    </row>
    <row r="215" spans="1:7" ht="12" x14ac:dyDescent="0.15">
      <c r="A215" s="65" t="s">
        <v>1144</v>
      </c>
      <c r="B215" s="65" t="s">
        <v>868</v>
      </c>
      <c r="C215" s="90">
        <v>50</v>
      </c>
      <c r="D215" s="152">
        <v>10</v>
      </c>
      <c r="E215" s="152">
        <f>IFERROR(D215*'Cover Sheet'!$B$28,"")</f>
        <v>5</v>
      </c>
      <c r="F215" s="152">
        <f>IFERROR(E215/(1-'Cover Sheet'!$C$28),"")</f>
        <v>7.1428571428571432</v>
      </c>
      <c r="G215" s="162"/>
    </row>
    <row r="216" spans="1:7" x14ac:dyDescent="0.15">
      <c r="A216" s="65"/>
      <c r="B216" s="152"/>
      <c r="C216" s="90"/>
      <c r="D216" s="152"/>
      <c r="E216" s="152"/>
      <c r="F216" s="152"/>
      <c r="G216" s="162"/>
    </row>
    <row r="217" spans="1:7" x14ac:dyDescent="0.15">
      <c r="A217" s="65"/>
      <c r="B217" s="152"/>
      <c r="C217" s="90"/>
      <c r="D217" s="152"/>
      <c r="E217" s="152"/>
      <c r="F217" s="152"/>
      <c r="G217" s="162"/>
    </row>
    <row r="218" spans="1:7" ht="12" x14ac:dyDescent="0.15">
      <c r="A218" s="65" t="s">
        <v>1214</v>
      </c>
      <c r="B218" s="65" t="s">
        <v>551</v>
      </c>
      <c r="C218" s="90">
        <v>50</v>
      </c>
      <c r="D218" s="152">
        <v>20</v>
      </c>
      <c r="E218" s="152">
        <f>IFERROR(D218*'Cover Sheet'!$B$28,"")</f>
        <v>10</v>
      </c>
      <c r="F218" s="152">
        <f>IFERROR(E218/(1-'Cover Sheet'!$C$28),"")</f>
        <v>14.285714285714286</v>
      </c>
      <c r="G218" s="162"/>
    </row>
    <row r="219" spans="1:7" ht="12" x14ac:dyDescent="0.15">
      <c r="A219" s="65" t="s">
        <v>1219</v>
      </c>
      <c r="B219" s="65" t="s">
        <v>552</v>
      </c>
      <c r="C219" s="90">
        <v>50</v>
      </c>
      <c r="D219" s="152">
        <v>13</v>
      </c>
      <c r="E219" s="152">
        <f>IFERROR(D219*'Cover Sheet'!$B$28,"")</f>
        <v>6.5</v>
      </c>
      <c r="F219" s="152">
        <f>IFERROR(E219/(1-'Cover Sheet'!$C$28),"")</f>
        <v>9.2857142857142865</v>
      </c>
      <c r="G219" s="162"/>
    </row>
    <row r="220" spans="1:7" ht="12" x14ac:dyDescent="0.15">
      <c r="A220" s="65" t="s">
        <v>1224</v>
      </c>
      <c r="B220" s="65" t="s">
        <v>553</v>
      </c>
      <c r="C220" s="90">
        <v>50</v>
      </c>
      <c r="D220" s="152">
        <v>16</v>
      </c>
      <c r="E220" s="152">
        <f>IFERROR(D220*'Cover Sheet'!$B$28,"")</f>
        <v>8</v>
      </c>
      <c r="F220" s="152">
        <f>IFERROR(E220/(1-'Cover Sheet'!$C$28),"")</f>
        <v>11.428571428571429</v>
      </c>
      <c r="G220" s="162"/>
    </row>
    <row r="221" spans="1:7" ht="12" x14ac:dyDescent="0.15">
      <c r="A221" s="65" t="s">
        <v>1228</v>
      </c>
      <c r="B221" s="65" t="s">
        <v>560</v>
      </c>
      <c r="C221" s="90">
        <v>50</v>
      </c>
      <c r="D221" s="152">
        <v>8</v>
      </c>
      <c r="E221" s="152">
        <f>IFERROR(D221*'Cover Sheet'!$B$28,"")</f>
        <v>4</v>
      </c>
      <c r="F221" s="152">
        <f>IFERROR(E221/(1-'Cover Sheet'!$C$28),"")</f>
        <v>5.7142857142857144</v>
      </c>
      <c r="G221" s="162"/>
    </row>
    <row r="222" spans="1:7" ht="12" x14ac:dyDescent="0.15">
      <c r="A222" s="65" t="s">
        <v>29</v>
      </c>
      <c r="B222" s="152" t="s">
        <v>3187</v>
      </c>
      <c r="C222" s="90">
        <v>50</v>
      </c>
      <c r="D222" s="152">
        <v>23</v>
      </c>
      <c r="E222" s="152">
        <f>IFERROR(D222*'Cover Sheet'!$B$28,"")</f>
        <v>11.5</v>
      </c>
      <c r="F222" s="152">
        <f>IFERROR(E222/(1-'Cover Sheet'!$C$28),"")</f>
        <v>16.428571428571431</v>
      </c>
      <c r="G222" s="162"/>
    </row>
    <row r="223" spans="1:7" ht="12" x14ac:dyDescent="0.15">
      <c r="A223" s="65" t="s">
        <v>30</v>
      </c>
      <c r="B223" s="152" t="s">
        <v>3188</v>
      </c>
      <c r="C223" s="90">
        <v>50</v>
      </c>
      <c r="D223" s="152">
        <v>26</v>
      </c>
      <c r="E223" s="152">
        <f>IFERROR(D223*'Cover Sheet'!$B$28,"")</f>
        <v>13</v>
      </c>
      <c r="F223" s="152">
        <f>IFERROR(E223/(1-'Cover Sheet'!$C$28),"")</f>
        <v>18.571428571428573</v>
      </c>
      <c r="G223" s="162"/>
    </row>
    <row r="224" spans="1:7" ht="12" x14ac:dyDescent="0.15">
      <c r="A224" s="65" t="s">
        <v>1233</v>
      </c>
      <c r="B224" s="65" t="s">
        <v>555</v>
      </c>
      <c r="C224" s="90">
        <v>50</v>
      </c>
      <c r="D224" s="152">
        <v>16</v>
      </c>
      <c r="E224" s="152">
        <f>IFERROR(D224*'Cover Sheet'!$B$28,"")</f>
        <v>8</v>
      </c>
      <c r="F224" s="152">
        <f>IFERROR(E224/(1-'Cover Sheet'!$C$28),"")</f>
        <v>11.428571428571429</v>
      </c>
      <c r="G224" s="162"/>
    </row>
    <row r="225" spans="1:7" ht="12" x14ac:dyDescent="0.15">
      <c r="A225" s="65" t="s">
        <v>1140</v>
      </c>
      <c r="B225" s="65" t="s">
        <v>694</v>
      </c>
      <c r="C225" s="90">
        <v>50</v>
      </c>
      <c r="D225" s="152">
        <v>8</v>
      </c>
      <c r="E225" s="152">
        <f>IFERROR(D225*'Cover Sheet'!$B$28,"")</f>
        <v>4</v>
      </c>
      <c r="F225" s="152">
        <f>IFERROR(E225/(1-'Cover Sheet'!$C$28),"")</f>
        <v>5.7142857142857144</v>
      </c>
      <c r="G225" s="162"/>
    </row>
    <row r="226" spans="1:7" ht="12" x14ac:dyDescent="0.15">
      <c r="A226" s="65" t="s">
        <v>1145</v>
      </c>
      <c r="B226" s="65" t="s">
        <v>695</v>
      </c>
      <c r="C226" s="90">
        <v>50</v>
      </c>
      <c r="D226" s="152">
        <v>10</v>
      </c>
      <c r="E226" s="152">
        <f>IFERROR(D226*'Cover Sheet'!$B$28,"")</f>
        <v>5</v>
      </c>
      <c r="F226" s="152">
        <f>IFERROR(E226/(1-'Cover Sheet'!$C$28),"")</f>
        <v>7.1428571428571432</v>
      </c>
      <c r="G226" s="162"/>
    </row>
    <row r="227" spans="1:7" ht="12" x14ac:dyDescent="0.15">
      <c r="A227" s="65" t="s">
        <v>1149</v>
      </c>
      <c r="B227" s="65" t="s">
        <v>705</v>
      </c>
      <c r="C227" s="90">
        <v>50</v>
      </c>
      <c r="D227" s="152">
        <v>12</v>
      </c>
      <c r="E227" s="152">
        <f>IFERROR(D227*'Cover Sheet'!$B$28,"")</f>
        <v>6</v>
      </c>
      <c r="F227" s="152">
        <f>IFERROR(E227/(1-'Cover Sheet'!$C$28),"")</f>
        <v>8.5714285714285712</v>
      </c>
      <c r="G227" s="162"/>
    </row>
    <row r="228" spans="1:7" x14ac:dyDescent="0.15">
      <c r="A228" s="65"/>
      <c r="B228" s="65"/>
      <c r="C228" s="90"/>
      <c r="D228" s="152"/>
      <c r="E228" s="152"/>
      <c r="F228" s="152"/>
      <c r="G228" s="162"/>
    </row>
    <row r="229" spans="1:7" ht="12" x14ac:dyDescent="0.15">
      <c r="A229" s="65" t="s">
        <v>1217</v>
      </c>
      <c r="B229" s="65" t="s">
        <v>544</v>
      </c>
      <c r="C229" s="90">
        <v>50</v>
      </c>
      <c r="D229" s="152">
        <v>20</v>
      </c>
      <c r="E229" s="152">
        <f>IFERROR(D229*'Cover Sheet'!$B$28,"")</f>
        <v>10</v>
      </c>
      <c r="F229" s="152">
        <f>IFERROR(E229/(1-'Cover Sheet'!$C$28),"")</f>
        <v>14.285714285714286</v>
      </c>
      <c r="G229" s="162"/>
    </row>
    <row r="230" spans="1:7" ht="12" x14ac:dyDescent="0.15">
      <c r="A230" s="65" t="s">
        <v>1222</v>
      </c>
      <c r="B230" s="65" t="s">
        <v>545</v>
      </c>
      <c r="C230" s="90">
        <v>50</v>
      </c>
      <c r="D230" s="152">
        <v>13</v>
      </c>
      <c r="E230" s="152">
        <f>IFERROR(D230*'Cover Sheet'!$B$28,"")</f>
        <v>6.5</v>
      </c>
      <c r="F230" s="152">
        <f>IFERROR(E230/(1-'Cover Sheet'!$C$28),"")</f>
        <v>9.2857142857142865</v>
      </c>
      <c r="G230" s="162"/>
    </row>
    <row r="231" spans="1:7" ht="12" x14ac:dyDescent="0.15">
      <c r="A231" s="65" t="s">
        <v>1227</v>
      </c>
      <c r="B231" s="65" t="s">
        <v>546</v>
      </c>
      <c r="C231" s="90">
        <v>50</v>
      </c>
      <c r="D231" s="152">
        <v>16</v>
      </c>
      <c r="E231" s="152">
        <f>IFERROR(D231*'Cover Sheet'!$B$28,"")</f>
        <v>8</v>
      </c>
      <c r="F231" s="152">
        <f>IFERROR(E231/(1-'Cover Sheet'!$C$28),"")</f>
        <v>11.428571428571429</v>
      </c>
      <c r="G231" s="162"/>
    </row>
    <row r="232" spans="1:7" ht="12" x14ac:dyDescent="0.15">
      <c r="A232" s="65" t="s">
        <v>1231</v>
      </c>
      <c r="B232" s="65" t="s">
        <v>558</v>
      </c>
      <c r="C232" s="90">
        <v>50</v>
      </c>
      <c r="D232" s="152">
        <v>8</v>
      </c>
      <c r="E232" s="152">
        <f>IFERROR(D232*'Cover Sheet'!$B$28,"")</f>
        <v>4</v>
      </c>
      <c r="F232" s="152">
        <f>IFERROR(E232/(1-'Cover Sheet'!$C$28),"")</f>
        <v>5.7142857142857144</v>
      </c>
      <c r="G232" s="162"/>
    </row>
    <row r="233" spans="1:7" ht="12" x14ac:dyDescent="0.15">
      <c r="A233" s="65" t="s">
        <v>27</v>
      </c>
      <c r="B233" s="65" t="s">
        <v>548</v>
      </c>
      <c r="C233" s="90">
        <v>50</v>
      </c>
      <c r="D233" s="152">
        <v>23</v>
      </c>
      <c r="E233" s="152">
        <f>IFERROR(D233*'Cover Sheet'!$B$28,"")</f>
        <v>11.5</v>
      </c>
      <c r="F233" s="152">
        <f>IFERROR(E233/(1-'Cover Sheet'!$C$28),"")</f>
        <v>16.428571428571431</v>
      </c>
      <c r="G233" s="162"/>
    </row>
    <row r="234" spans="1:7" ht="12" x14ac:dyDescent="0.15">
      <c r="A234" s="65" t="s">
        <v>28</v>
      </c>
      <c r="B234" s="65" t="s">
        <v>549</v>
      </c>
      <c r="C234" s="90">
        <v>50</v>
      </c>
      <c r="D234" s="152">
        <v>26</v>
      </c>
      <c r="E234" s="152">
        <f>IFERROR(D234*'Cover Sheet'!$B$28,"")</f>
        <v>13</v>
      </c>
      <c r="F234" s="152">
        <f>IFERROR(E234/(1-'Cover Sheet'!$C$28),"")</f>
        <v>18.571428571428573</v>
      </c>
      <c r="G234" s="162"/>
    </row>
    <row r="235" spans="1:7" ht="12" x14ac:dyDescent="0.15">
      <c r="A235" s="65" t="s">
        <v>1236</v>
      </c>
      <c r="B235" s="65" t="s">
        <v>559</v>
      </c>
      <c r="C235" s="90">
        <v>50</v>
      </c>
      <c r="D235" s="152">
        <v>16</v>
      </c>
      <c r="E235" s="152">
        <f>IFERROR(D235*'Cover Sheet'!$B$28,"")</f>
        <v>8</v>
      </c>
      <c r="F235" s="152">
        <f>IFERROR(E235/(1-'Cover Sheet'!$C$28),"")</f>
        <v>11.428571428571429</v>
      </c>
      <c r="G235" s="162"/>
    </row>
    <row r="236" spans="1:7" ht="12" x14ac:dyDescent="0.15">
      <c r="A236" s="65" t="s">
        <v>1143</v>
      </c>
      <c r="B236" s="65" t="s">
        <v>702</v>
      </c>
      <c r="C236" s="90">
        <v>50</v>
      </c>
      <c r="D236" s="152">
        <v>8</v>
      </c>
      <c r="E236" s="152">
        <f>IFERROR(D236*'Cover Sheet'!$B$28,"")</f>
        <v>4</v>
      </c>
      <c r="F236" s="152">
        <f>IFERROR(E236/(1-'Cover Sheet'!$C$28),"")</f>
        <v>5.7142857142857144</v>
      </c>
      <c r="G236" s="162"/>
    </row>
    <row r="237" spans="1:7" ht="12" x14ac:dyDescent="0.15">
      <c r="A237" s="65" t="s">
        <v>1148</v>
      </c>
      <c r="B237" s="65" t="s">
        <v>703</v>
      </c>
      <c r="C237" s="90">
        <v>50</v>
      </c>
      <c r="D237" s="152">
        <v>10</v>
      </c>
      <c r="E237" s="152">
        <f>IFERROR(D237*'Cover Sheet'!$B$28,"")</f>
        <v>5</v>
      </c>
      <c r="F237" s="152">
        <f>IFERROR(E237/(1-'Cover Sheet'!$C$28),"")</f>
        <v>7.1428571428571432</v>
      </c>
      <c r="G237" s="162"/>
    </row>
    <row r="238" spans="1:7" ht="12" x14ac:dyDescent="0.15">
      <c r="A238" s="65" t="s">
        <v>1151</v>
      </c>
      <c r="B238" s="65" t="s">
        <v>704</v>
      </c>
      <c r="C238" s="90">
        <v>50</v>
      </c>
      <c r="D238" s="152">
        <v>12</v>
      </c>
      <c r="E238" s="152">
        <f>IFERROR(D238*'Cover Sheet'!$B$28,"")</f>
        <v>6</v>
      </c>
      <c r="F238" s="152">
        <f>IFERROR(E238/(1-'Cover Sheet'!$C$28),"")</f>
        <v>8.5714285714285712</v>
      </c>
      <c r="G238" s="162"/>
    </row>
    <row r="239" spans="1:7" x14ac:dyDescent="0.15">
      <c r="A239" s="65"/>
      <c r="B239" s="65"/>
      <c r="C239" s="90"/>
      <c r="D239" s="152"/>
      <c r="E239" s="152"/>
      <c r="F239" s="152"/>
      <c r="G239" s="162"/>
    </row>
    <row r="240" spans="1:7" ht="12" x14ac:dyDescent="0.15">
      <c r="A240" s="65" t="s">
        <v>1215</v>
      </c>
      <c r="B240" s="65" t="s">
        <v>843</v>
      </c>
      <c r="C240" s="90">
        <v>50</v>
      </c>
      <c r="D240" s="152">
        <v>20</v>
      </c>
      <c r="E240" s="152">
        <f>IFERROR(D240*'Cover Sheet'!$B$28,"")</f>
        <v>10</v>
      </c>
      <c r="F240" s="152">
        <f>IFERROR(E240/(1-'Cover Sheet'!$C$28),"")</f>
        <v>14.285714285714286</v>
      </c>
      <c r="G240" s="162"/>
    </row>
    <row r="241" spans="1:7" ht="12" x14ac:dyDescent="0.15">
      <c r="A241" s="65" t="s">
        <v>1220</v>
      </c>
      <c r="B241" s="65" t="s">
        <v>844</v>
      </c>
      <c r="C241" s="90">
        <v>50</v>
      </c>
      <c r="D241" s="152">
        <v>13</v>
      </c>
      <c r="E241" s="152">
        <f>IFERROR(D241*'Cover Sheet'!$B$28,"")</f>
        <v>6.5</v>
      </c>
      <c r="F241" s="152">
        <f>IFERROR(E241/(1-'Cover Sheet'!$C$28),"")</f>
        <v>9.2857142857142865</v>
      </c>
      <c r="G241" s="162"/>
    </row>
    <row r="242" spans="1:7" ht="12" x14ac:dyDescent="0.15">
      <c r="A242" s="65" t="s">
        <v>1225</v>
      </c>
      <c r="B242" s="65" t="s">
        <v>845</v>
      </c>
      <c r="C242" s="90">
        <v>50</v>
      </c>
      <c r="D242" s="152">
        <v>16</v>
      </c>
      <c r="E242" s="152">
        <f>IFERROR(D242*'Cover Sheet'!$B$28,"")</f>
        <v>8</v>
      </c>
      <c r="F242" s="152">
        <f>IFERROR(E242/(1-'Cover Sheet'!$C$28),"")</f>
        <v>11.428571428571429</v>
      </c>
      <c r="G242" s="162"/>
    </row>
    <row r="243" spans="1:7" ht="12" x14ac:dyDescent="0.15">
      <c r="A243" s="65" t="s">
        <v>1229</v>
      </c>
      <c r="B243" s="65" t="s">
        <v>860</v>
      </c>
      <c r="C243" s="90">
        <v>50</v>
      </c>
      <c r="D243" s="152">
        <v>8</v>
      </c>
      <c r="E243" s="152">
        <f>IFERROR(D243*'Cover Sheet'!$B$28,"")</f>
        <v>4</v>
      </c>
      <c r="F243" s="152">
        <f>IFERROR(E243/(1-'Cover Sheet'!$C$28),"")</f>
        <v>5.7142857142857144</v>
      </c>
      <c r="G243" s="162"/>
    </row>
    <row r="244" spans="1:7" ht="12" x14ac:dyDescent="0.15">
      <c r="A244" s="65" t="s">
        <v>869</v>
      </c>
      <c r="B244" s="65" t="s">
        <v>847</v>
      </c>
      <c r="C244" s="90">
        <v>50</v>
      </c>
      <c r="D244" s="152">
        <v>23</v>
      </c>
      <c r="E244" s="152">
        <f>IFERROR(D244*'Cover Sheet'!$B$28,"")</f>
        <v>11.5</v>
      </c>
      <c r="F244" s="152">
        <f>IFERROR(E244/(1-'Cover Sheet'!$C$28),"")</f>
        <v>16.428571428571431</v>
      </c>
      <c r="G244" s="162"/>
    </row>
    <row r="245" spans="1:7" ht="12" x14ac:dyDescent="0.15">
      <c r="A245" s="65" t="s">
        <v>870</v>
      </c>
      <c r="B245" s="65" t="s">
        <v>848</v>
      </c>
      <c r="C245" s="90">
        <v>50</v>
      </c>
      <c r="D245" s="152">
        <v>26</v>
      </c>
      <c r="E245" s="152">
        <f>IFERROR(D245*'Cover Sheet'!$B$28,"")</f>
        <v>13</v>
      </c>
      <c r="F245" s="152">
        <f>IFERROR(E245/(1-'Cover Sheet'!$C$28),"")</f>
        <v>18.571428571428573</v>
      </c>
      <c r="G245" s="162"/>
    </row>
    <row r="246" spans="1:7" ht="12" x14ac:dyDescent="0.15">
      <c r="A246" s="65" t="s">
        <v>1234</v>
      </c>
      <c r="B246" s="65" t="s">
        <v>861</v>
      </c>
      <c r="C246" s="90">
        <v>50</v>
      </c>
      <c r="D246" s="152">
        <v>16</v>
      </c>
      <c r="E246" s="152">
        <f>IFERROR(D246*'Cover Sheet'!$B$28,"")</f>
        <v>8</v>
      </c>
      <c r="F246" s="152">
        <f>IFERROR(E246/(1-'Cover Sheet'!$C$28),"")</f>
        <v>11.428571428571429</v>
      </c>
      <c r="G246" s="162"/>
    </row>
    <row r="247" spans="1:7" ht="12" x14ac:dyDescent="0.15">
      <c r="A247" s="65" t="s">
        <v>1141</v>
      </c>
      <c r="B247" s="65" t="s">
        <v>871</v>
      </c>
      <c r="C247" s="90">
        <v>50</v>
      </c>
      <c r="D247" s="152">
        <v>8</v>
      </c>
      <c r="E247" s="152">
        <f>IFERROR(D247*'Cover Sheet'!$B$28,"")</f>
        <v>4</v>
      </c>
      <c r="F247" s="152">
        <f>IFERROR(E247/(1-'Cover Sheet'!$C$28),"")</f>
        <v>5.7142857142857144</v>
      </c>
      <c r="G247" s="162"/>
    </row>
    <row r="248" spans="1:7" ht="12" x14ac:dyDescent="0.15">
      <c r="A248" s="65" t="s">
        <v>1146</v>
      </c>
      <c r="B248" s="65" t="s">
        <v>872</v>
      </c>
      <c r="C248" s="90">
        <v>50</v>
      </c>
      <c r="D248" s="152">
        <v>10</v>
      </c>
      <c r="E248" s="152">
        <f>IFERROR(D248*'Cover Sheet'!$B$28,"")</f>
        <v>5</v>
      </c>
      <c r="F248" s="152">
        <f>IFERROR(E248/(1-'Cover Sheet'!$C$28),"")</f>
        <v>7.1428571428571432</v>
      </c>
      <c r="G248" s="162"/>
    </row>
    <row r="249" spans="1:7" x14ac:dyDescent="0.15">
      <c r="A249" s="65"/>
      <c r="B249" s="65"/>
      <c r="C249" s="90"/>
      <c r="D249" s="152"/>
      <c r="E249" s="152"/>
      <c r="F249" s="152"/>
      <c r="G249" s="162"/>
    </row>
    <row r="250" spans="1:7" s="3" customFormat="1" ht="12" x14ac:dyDescent="0.15">
      <c r="A250" s="65" t="s">
        <v>1216</v>
      </c>
      <c r="B250" s="65" t="s">
        <v>538</v>
      </c>
      <c r="C250" s="90">
        <v>50</v>
      </c>
      <c r="D250" s="152">
        <v>20</v>
      </c>
      <c r="E250" s="152">
        <f>IFERROR(D250*'Cover Sheet'!$B$28,"")</f>
        <v>10</v>
      </c>
      <c r="F250" s="152">
        <f>IFERROR(E250/(1-'Cover Sheet'!$C$28),"")</f>
        <v>14.285714285714286</v>
      </c>
      <c r="G250" s="162"/>
    </row>
    <row r="251" spans="1:7" ht="12" x14ac:dyDescent="0.15">
      <c r="A251" s="65" t="s">
        <v>1221</v>
      </c>
      <c r="B251" s="65" t="s">
        <v>539</v>
      </c>
      <c r="C251" s="90">
        <v>50</v>
      </c>
      <c r="D251" s="152">
        <v>13</v>
      </c>
      <c r="E251" s="152">
        <f>IFERROR(D251*'Cover Sheet'!$B$28,"")</f>
        <v>6.5</v>
      </c>
      <c r="F251" s="152">
        <f>IFERROR(E251/(1-'Cover Sheet'!$C$28),"")</f>
        <v>9.2857142857142865</v>
      </c>
      <c r="G251" s="162"/>
    </row>
    <row r="252" spans="1:7" ht="12" x14ac:dyDescent="0.15">
      <c r="A252" s="65" t="s">
        <v>1226</v>
      </c>
      <c r="B252" s="65" t="s">
        <v>540</v>
      </c>
      <c r="C252" s="90">
        <v>50</v>
      </c>
      <c r="D252" s="152">
        <v>16</v>
      </c>
      <c r="E252" s="152">
        <f>IFERROR(D252*'Cover Sheet'!$B$28,"")</f>
        <v>8</v>
      </c>
      <c r="F252" s="152">
        <f>IFERROR(E252/(1-'Cover Sheet'!$C$28),"")</f>
        <v>11.428571428571429</v>
      </c>
      <c r="G252" s="162"/>
    </row>
    <row r="253" spans="1:7" ht="12" x14ac:dyDescent="0.15">
      <c r="A253" s="65" t="s">
        <v>1230</v>
      </c>
      <c r="B253" s="65" t="s">
        <v>556</v>
      </c>
      <c r="C253" s="90">
        <v>50</v>
      </c>
      <c r="D253" s="152">
        <v>8</v>
      </c>
      <c r="E253" s="152">
        <f>IFERROR(D253*'Cover Sheet'!$B$28,"")</f>
        <v>4</v>
      </c>
      <c r="F253" s="152">
        <f>IFERROR(E253/(1-'Cover Sheet'!$C$28),"")</f>
        <v>5.7142857142857144</v>
      </c>
      <c r="G253" s="162"/>
    </row>
    <row r="254" spans="1:7" ht="12" x14ac:dyDescent="0.15">
      <c r="A254" s="65" t="s">
        <v>25</v>
      </c>
      <c r="B254" s="65" t="s">
        <v>524</v>
      </c>
      <c r="C254" s="90">
        <v>50</v>
      </c>
      <c r="D254" s="152">
        <v>23</v>
      </c>
      <c r="E254" s="152">
        <f>IFERROR(D254*'Cover Sheet'!$B$28,"")</f>
        <v>11.5</v>
      </c>
      <c r="F254" s="152">
        <f>IFERROR(E254/(1-'Cover Sheet'!$C$28),"")</f>
        <v>16.428571428571431</v>
      </c>
      <c r="G254" s="162"/>
    </row>
    <row r="255" spans="1:7" ht="12" x14ac:dyDescent="0.15">
      <c r="A255" s="65" t="s">
        <v>26</v>
      </c>
      <c r="B255" s="65" t="s">
        <v>542</v>
      </c>
      <c r="C255" s="90">
        <v>50</v>
      </c>
      <c r="D255" s="152">
        <v>26</v>
      </c>
      <c r="E255" s="152">
        <f>IFERROR(D255*'Cover Sheet'!$B$28,"")</f>
        <v>13</v>
      </c>
      <c r="F255" s="152">
        <f>IFERROR(E255/(1-'Cover Sheet'!$C$28),"")</f>
        <v>18.571428571428573</v>
      </c>
      <c r="G255" s="162"/>
    </row>
    <row r="256" spans="1:7" ht="12" x14ac:dyDescent="0.15">
      <c r="A256" s="65" t="s">
        <v>1235</v>
      </c>
      <c r="B256" s="65" t="s">
        <v>557</v>
      </c>
      <c r="C256" s="90">
        <v>50</v>
      </c>
      <c r="D256" s="152">
        <v>16</v>
      </c>
      <c r="E256" s="152">
        <f>IFERROR(D256*'Cover Sheet'!$B$28,"")</f>
        <v>8</v>
      </c>
      <c r="F256" s="152">
        <f>IFERROR(E256/(1-'Cover Sheet'!$C$28),"")</f>
        <v>11.428571428571429</v>
      </c>
      <c r="G256" s="162"/>
    </row>
    <row r="257" spans="1:7" ht="12" x14ac:dyDescent="0.15">
      <c r="A257" s="65" t="s">
        <v>1142</v>
      </c>
      <c r="B257" s="65" t="s">
        <v>690</v>
      </c>
      <c r="C257" s="90">
        <v>50</v>
      </c>
      <c r="D257" s="152">
        <v>8</v>
      </c>
      <c r="E257" s="152">
        <f>IFERROR(D257*'Cover Sheet'!$B$28,"")</f>
        <v>4</v>
      </c>
      <c r="F257" s="152">
        <f>IFERROR(E257/(1-'Cover Sheet'!$C$28),"")</f>
        <v>5.7142857142857144</v>
      </c>
      <c r="G257" s="162"/>
    </row>
    <row r="258" spans="1:7" ht="12" x14ac:dyDescent="0.15">
      <c r="A258" s="65" t="s">
        <v>1147</v>
      </c>
      <c r="B258" s="65" t="s">
        <v>691</v>
      </c>
      <c r="C258" s="90">
        <v>50</v>
      </c>
      <c r="D258" s="152">
        <v>10</v>
      </c>
      <c r="E258" s="152">
        <f>IFERROR(D258*'Cover Sheet'!$B$28,"")</f>
        <v>5</v>
      </c>
      <c r="F258" s="152">
        <f>IFERROR(E258/(1-'Cover Sheet'!$C$28),"")</f>
        <v>7.1428571428571432</v>
      </c>
      <c r="G258" s="162"/>
    </row>
    <row r="259" spans="1:7" ht="12" x14ac:dyDescent="0.15">
      <c r="A259" s="65" t="s">
        <v>1150</v>
      </c>
      <c r="B259" s="65" t="s">
        <v>701</v>
      </c>
      <c r="C259" s="90">
        <v>50</v>
      </c>
      <c r="D259" s="152">
        <v>12</v>
      </c>
      <c r="E259" s="152">
        <f>IFERROR(D259*'Cover Sheet'!$B$28,"")</f>
        <v>6</v>
      </c>
      <c r="F259" s="152">
        <f>IFERROR(E259/(1-'Cover Sheet'!$C$28),"")</f>
        <v>8.5714285714285712</v>
      </c>
      <c r="G259" s="162"/>
    </row>
    <row r="260" spans="1:7" x14ac:dyDescent="0.15">
      <c r="A260" s="65"/>
      <c r="B260" s="65"/>
      <c r="C260" s="90"/>
      <c r="D260" s="152"/>
      <c r="E260" s="152"/>
      <c r="F260" s="152"/>
      <c r="G260" s="162"/>
    </row>
    <row r="261" spans="1:7" x14ac:dyDescent="0.15">
      <c r="A261" s="22" t="s">
        <v>3201</v>
      </c>
      <c r="B261" s="91"/>
      <c r="C261" s="92"/>
      <c r="D261" s="155"/>
      <c r="E261" s="155"/>
      <c r="F261" s="155"/>
      <c r="G261" s="162"/>
    </row>
    <row r="262" spans="1:7" ht="12" x14ac:dyDescent="0.15">
      <c r="A262" s="65" t="s">
        <v>1173</v>
      </c>
      <c r="B262" s="65" t="s">
        <v>551</v>
      </c>
      <c r="C262" s="90">
        <v>50</v>
      </c>
      <c r="D262" s="152">
        <v>18</v>
      </c>
      <c r="E262" s="152">
        <f>IFERROR(D262*'Cover Sheet'!$B$28,"")</f>
        <v>9</v>
      </c>
      <c r="F262" s="152">
        <f>IFERROR(E262/(1-'Cover Sheet'!$C$28),"")</f>
        <v>12.857142857142858</v>
      </c>
      <c r="G262" s="162"/>
    </row>
    <row r="263" spans="1:7" ht="12" x14ac:dyDescent="0.15">
      <c r="A263" s="65" t="s">
        <v>1176</v>
      </c>
      <c r="B263" s="65" t="s">
        <v>552</v>
      </c>
      <c r="C263" s="90">
        <v>50</v>
      </c>
      <c r="D263" s="152">
        <v>11</v>
      </c>
      <c r="E263" s="152">
        <f>IFERROR(D263*'Cover Sheet'!$B$28,"")</f>
        <v>5.5</v>
      </c>
      <c r="F263" s="152">
        <f>IFERROR(E263/(1-'Cover Sheet'!$C$28),"")</f>
        <v>7.8571428571428577</v>
      </c>
      <c r="G263" s="162"/>
    </row>
    <row r="264" spans="1:7" ht="12" x14ac:dyDescent="0.15">
      <c r="A264" s="65" t="s">
        <v>1188</v>
      </c>
      <c r="B264" s="65" t="s">
        <v>553</v>
      </c>
      <c r="C264" s="90">
        <v>50</v>
      </c>
      <c r="D264" s="152">
        <v>14</v>
      </c>
      <c r="E264" s="152">
        <f>IFERROR(D264*'Cover Sheet'!$B$28,"")</f>
        <v>7</v>
      </c>
      <c r="F264" s="152">
        <f>IFERROR(E264/(1-'Cover Sheet'!$C$28),"")</f>
        <v>10</v>
      </c>
      <c r="G264" s="162"/>
    </row>
    <row r="265" spans="1:7" ht="12" x14ac:dyDescent="0.15">
      <c r="A265" s="65">
        <v>580602</v>
      </c>
      <c r="B265" s="152" t="s">
        <v>2160</v>
      </c>
      <c r="C265" s="90">
        <v>50</v>
      </c>
      <c r="D265" s="152">
        <v>6</v>
      </c>
      <c r="E265" s="152">
        <f>IFERROR(D265*'Cover Sheet'!$B$28,"")</f>
        <v>3</v>
      </c>
      <c r="F265" s="152">
        <f>IFERROR(E265/(1-'Cover Sheet'!$C$28),"")</f>
        <v>4.2857142857142856</v>
      </c>
      <c r="G265" s="162"/>
    </row>
    <row r="266" spans="1:7" ht="12" x14ac:dyDescent="0.15">
      <c r="A266" s="65" t="s">
        <v>35</v>
      </c>
      <c r="B266" s="152" t="s">
        <v>3172</v>
      </c>
      <c r="C266" s="90">
        <v>50</v>
      </c>
      <c r="D266" s="152">
        <v>23</v>
      </c>
      <c r="E266" s="152">
        <f>IFERROR(D266*'Cover Sheet'!$B$28,"")</f>
        <v>11.5</v>
      </c>
      <c r="F266" s="152">
        <f>IFERROR(E266/(1-'Cover Sheet'!$C$28),"")</f>
        <v>16.428571428571431</v>
      </c>
      <c r="G266" s="162"/>
    </row>
    <row r="267" spans="1:7" ht="12" x14ac:dyDescent="0.15">
      <c r="A267" s="65" t="s">
        <v>36</v>
      </c>
      <c r="B267" s="152" t="s">
        <v>3173</v>
      </c>
      <c r="C267" s="90">
        <v>50</v>
      </c>
      <c r="D267" s="152">
        <v>25</v>
      </c>
      <c r="E267" s="152">
        <f>IFERROR(D267*'Cover Sheet'!$B$28,"")</f>
        <v>12.5</v>
      </c>
      <c r="F267" s="152">
        <f>IFERROR(E267/(1-'Cover Sheet'!$C$28),"")</f>
        <v>17.857142857142858</v>
      </c>
      <c r="G267" s="162"/>
    </row>
    <row r="268" spans="1:7" ht="12" x14ac:dyDescent="0.15">
      <c r="A268" s="65" t="s">
        <v>1193</v>
      </c>
      <c r="B268" s="65" t="s">
        <v>555</v>
      </c>
      <c r="C268" s="90">
        <v>50</v>
      </c>
      <c r="D268" s="152">
        <v>14</v>
      </c>
      <c r="E268" s="152">
        <f>IFERROR(D268*'Cover Sheet'!$B$28,"")</f>
        <v>7</v>
      </c>
      <c r="F268" s="152">
        <f>IFERROR(E268/(1-'Cover Sheet'!$C$28),"")</f>
        <v>10</v>
      </c>
      <c r="G268" s="162"/>
    </row>
    <row r="269" spans="1:7" ht="12" x14ac:dyDescent="0.15">
      <c r="A269" s="65" t="s">
        <v>1140</v>
      </c>
      <c r="B269" s="65" t="s">
        <v>694</v>
      </c>
      <c r="C269" s="90">
        <v>50</v>
      </c>
      <c r="D269" s="152">
        <v>8</v>
      </c>
      <c r="E269" s="152">
        <f>IFERROR(D269*'Cover Sheet'!$B$28,"")</f>
        <v>4</v>
      </c>
      <c r="F269" s="152">
        <f>IFERROR(E269/(1-'Cover Sheet'!$C$28),"")</f>
        <v>5.7142857142857144</v>
      </c>
      <c r="G269" s="162"/>
    </row>
    <row r="270" spans="1:7" ht="12" x14ac:dyDescent="0.15">
      <c r="A270" s="65" t="s">
        <v>1145</v>
      </c>
      <c r="B270" s="65" t="s">
        <v>695</v>
      </c>
      <c r="C270" s="90">
        <v>50</v>
      </c>
      <c r="D270" s="152">
        <v>10</v>
      </c>
      <c r="E270" s="152">
        <f>IFERROR(D270*'Cover Sheet'!$B$28,"")</f>
        <v>5</v>
      </c>
      <c r="F270" s="152">
        <f>IFERROR(E270/(1-'Cover Sheet'!$C$28),"")</f>
        <v>7.1428571428571432</v>
      </c>
      <c r="G270" s="162"/>
    </row>
    <row r="271" spans="1:7" x14ac:dyDescent="0.15">
      <c r="A271" s="65"/>
      <c r="B271" s="152"/>
      <c r="C271" s="90"/>
      <c r="D271" s="152"/>
      <c r="E271" s="152"/>
      <c r="F271" s="152"/>
      <c r="G271" s="162"/>
    </row>
    <row r="272" spans="1:7" ht="12" x14ac:dyDescent="0.15">
      <c r="A272" s="65" t="s">
        <v>1175</v>
      </c>
      <c r="B272" s="65" t="s">
        <v>544</v>
      </c>
      <c r="C272" s="90">
        <v>50</v>
      </c>
      <c r="D272" s="152">
        <v>18</v>
      </c>
      <c r="E272" s="152">
        <f>IFERROR(D272*'Cover Sheet'!$B$28,"")</f>
        <v>9</v>
      </c>
      <c r="F272" s="152">
        <f>IFERROR(E272/(1-'Cover Sheet'!$C$28),"")</f>
        <v>12.857142857142858</v>
      </c>
      <c r="G272" s="162"/>
    </row>
    <row r="273" spans="1:7" ht="12" x14ac:dyDescent="0.15">
      <c r="A273" s="65" t="s">
        <v>1178</v>
      </c>
      <c r="B273" s="65" t="s">
        <v>545</v>
      </c>
      <c r="C273" s="90">
        <v>50</v>
      </c>
      <c r="D273" s="152">
        <v>11</v>
      </c>
      <c r="E273" s="152">
        <f>IFERROR(D273*'Cover Sheet'!$B$28,"")</f>
        <v>5.5</v>
      </c>
      <c r="F273" s="152">
        <f>IFERROR(E273/(1-'Cover Sheet'!$C$28),"")</f>
        <v>7.8571428571428577</v>
      </c>
      <c r="G273" s="162"/>
    </row>
    <row r="274" spans="1:7" ht="12" x14ac:dyDescent="0.15">
      <c r="A274" s="65" t="s">
        <v>1190</v>
      </c>
      <c r="B274" s="65" t="s">
        <v>546</v>
      </c>
      <c r="C274" s="90">
        <v>50</v>
      </c>
      <c r="D274" s="152">
        <v>14</v>
      </c>
      <c r="E274" s="152">
        <f>IFERROR(D274*'Cover Sheet'!$B$28,"")</f>
        <v>7</v>
      </c>
      <c r="F274" s="152">
        <f>IFERROR(E274/(1-'Cover Sheet'!$C$28),"")</f>
        <v>10</v>
      </c>
      <c r="G274" s="162"/>
    </row>
    <row r="275" spans="1:7" ht="12" x14ac:dyDescent="0.15">
      <c r="A275" s="65" t="s">
        <v>1192</v>
      </c>
      <c r="B275" s="65" t="s">
        <v>558</v>
      </c>
      <c r="C275" s="90">
        <v>50</v>
      </c>
      <c r="D275" s="152">
        <v>6</v>
      </c>
      <c r="E275" s="152">
        <f>IFERROR(D275*'Cover Sheet'!$B$28,"")</f>
        <v>3</v>
      </c>
      <c r="F275" s="152">
        <f>IFERROR(E275/(1-'Cover Sheet'!$C$28),"")</f>
        <v>4.2857142857142856</v>
      </c>
      <c r="G275" s="162"/>
    </row>
    <row r="276" spans="1:7" ht="12" x14ac:dyDescent="0.15">
      <c r="A276" s="65" t="s">
        <v>33</v>
      </c>
      <c r="B276" s="65" t="s">
        <v>548</v>
      </c>
      <c r="C276" s="90">
        <v>50</v>
      </c>
      <c r="D276" s="152">
        <v>23</v>
      </c>
      <c r="E276" s="152">
        <f>IFERROR(D276*'Cover Sheet'!$B$28,"")</f>
        <v>11.5</v>
      </c>
      <c r="F276" s="152">
        <f>IFERROR(E276/(1-'Cover Sheet'!$C$28),"")</f>
        <v>16.428571428571431</v>
      </c>
      <c r="G276" s="162"/>
    </row>
    <row r="277" spans="1:7" ht="12" x14ac:dyDescent="0.15">
      <c r="A277" s="65" t="s">
        <v>34</v>
      </c>
      <c r="B277" s="65" t="s">
        <v>549</v>
      </c>
      <c r="C277" s="90">
        <v>50</v>
      </c>
      <c r="D277" s="152">
        <v>25</v>
      </c>
      <c r="E277" s="152">
        <f>IFERROR(D277*'Cover Sheet'!$B$28,"")</f>
        <v>12.5</v>
      </c>
      <c r="F277" s="152">
        <f>IFERROR(E277/(1-'Cover Sheet'!$C$28),"")</f>
        <v>17.857142857142858</v>
      </c>
      <c r="G277" s="162"/>
    </row>
    <row r="278" spans="1:7" ht="12" x14ac:dyDescent="0.15">
      <c r="A278" s="65" t="s">
        <v>1195</v>
      </c>
      <c r="B278" s="65" t="s">
        <v>559</v>
      </c>
      <c r="C278" s="90">
        <v>50</v>
      </c>
      <c r="D278" s="152">
        <v>14</v>
      </c>
      <c r="E278" s="152">
        <f>IFERROR(D278*'Cover Sheet'!$B$28,"")</f>
        <v>7</v>
      </c>
      <c r="F278" s="152">
        <f>IFERROR(E278/(1-'Cover Sheet'!$C$28),"")</f>
        <v>10</v>
      </c>
      <c r="G278" s="162"/>
    </row>
    <row r="279" spans="1:7" ht="12" x14ac:dyDescent="0.15">
      <c r="A279" s="65" t="s">
        <v>1143</v>
      </c>
      <c r="B279" s="65" t="s">
        <v>702</v>
      </c>
      <c r="C279" s="90">
        <v>50</v>
      </c>
      <c r="D279" s="152">
        <v>8</v>
      </c>
      <c r="E279" s="152">
        <f>IFERROR(D279*'Cover Sheet'!$B$28,"")</f>
        <v>4</v>
      </c>
      <c r="F279" s="152">
        <f>IFERROR(E279/(1-'Cover Sheet'!$C$28),"")</f>
        <v>5.7142857142857144</v>
      </c>
      <c r="G279" s="162"/>
    </row>
    <row r="280" spans="1:7" ht="12" x14ac:dyDescent="0.15">
      <c r="A280" s="65" t="s">
        <v>1148</v>
      </c>
      <c r="B280" s="65" t="s">
        <v>703</v>
      </c>
      <c r="C280" s="90">
        <v>50</v>
      </c>
      <c r="D280" s="152">
        <v>10</v>
      </c>
      <c r="E280" s="152">
        <f>IFERROR(D280*'Cover Sheet'!$B$28,"")</f>
        <v>5</v>
      </c>
      <c r="F280" s="152">
        <f>IFERROR(E280/(1-'Cover Sheet'!$C$28),"")</f>
        <v>7.1428571428571432</v>
      </c>
      <c r="G280" s="162"/>
    </row>
    <row r="281" spans="1:7" x14ac:dyDescent="0.15">
      <c r="A281" s="65"/>
      <c r="B281" s="65"/>
      <c r="C281" s="90"/>
      <c r="D281" s="152"/>
      <c r="E281" s="152"/>
      <c r="F281" s="152"/>
      <c r="G281" s="162"/>
    </row>
    <row r="282" spans="1:7" s="3" customFormat="1" ht="12" x14ac:dyDescent="0.15">
      <c r="A282" s="65" t="s">
        <v>1174</v>
      </c>
      <c r="B282" s="65" t="s">
        <v>538</v>
      </c>
      <c r="C282" s="90">
        <v>50</v>
      </c>
      <c r="D282" s="152">
        <v>18</v>
      </c>
      <c r="E282" s="152">
        <f>IFERROR(D282*'Cover Sheet'!$B$28,"")</f>
        <v>9</v>
      </c>
      <c r="F282" s="152">
        <f>IFERROR(E282/(1-'Cover Sheet'!$C$28),"")</f>
        <v>12.857142857142858</v>
      </c>
      <c r="G282" s="162"/>
    </row>
    <row r="283" spans="1:7" ht="12" x14ac:dyDescent="0.15">
      <c r="A283" s="65" t="s">
        <v>1177</v>
      </c>
      <c r="B283" s="65" t="s">
        <v>539</v>
      </c>
      <c r="C283" s="90">
        <v>50</v>
      </c>
      <c r="D283" s="152">
        <v>11</v>
      </c>
      <c r="E283" s="152">
        <f>IFERROR(D283*'Cover Sheet'!$B$28,"")</f>
        <v>5.5</v>
      </c>
      <c r="F283" s="152">
        <f>IFERROR(E283/(1-'Cover Sheet'!$C$28),"")</f>
        <v>7.8571428571428577</v>
      </c>
      <c r="G283" s="162"/>
    </row>
    <row r="284" spans="1:7" ht="12" x14ac:dyDescent="0.15">
      <c r="A284" s="65" t="s">
        <v>1189</v>
      </c>
      <c r="B284" s="65" t="s">
        <v>540</v>
      </c>
      <c r="C284" s="90">
        <v>50</v>
      </c>
      <c r="D284" s="152">
        <v>14</v>
      </c>
      <c r="E284" s="152">
        <f>IFERROR(D284*'Cover Sheet'!$B$28,"")</f>
        <v>7</v>
      </c>
      <c r="F284" s="152">
        <f>IFERROR(E284/(1-'Cover Sheet'!$C$28),"")</f>
        <v>10</v>
      </c>
      <c r="G284" s="162"/>
    </row>
    <row r="285" spans="1:7" ht="12" x14ac:dyDescent="0.15">
      <c r="A285" s="65" t="s">
        <v>1191</v>
      </c>
      <c r="B285" s="65" t="s">
        <v>556</v>
      </c>
      <c r="C285" s="90">
        <v>50</v>
      </c>
      <c r="D285" s="152">
        <v>6</v>
      </c>
      <c r="E285" s="152">
        <f>IFERROR(D285*'Cover Sheet'!$B$28,"")</f>
        <v>3</v>
      </c>
      <c r="F285" s="152">
        <f>IFERROR(E285/(1-'Cover Sheet'!$C$28),"")</f>
        <v>4.2857142857142856</v>
      </c>
      <c r="G285" s="162"/>
    </row>
    <row r="286" spans="1:7" ht="12" x14ac:dyDescent="0.15">
      <c r="A286" s="65" t="s">
        <v>31</v>
      </c>
      <c r="B286" s="65" t="s">
        <v>3189</v>
      </c>
      <c r="C286" s="90">
        <v>50</v>
      </c>
      <c r="D286" s="152">
        <v>23</v>
      </c>
      <c r="E286" s="152">
        <f>IFERROR(D286*'Cover Sheet'!$B$28,"")</f>
        <v>11.5</v>
      </c>
      <c r="F286" s="152">
        <f>IFERROR(E286/(1-'Cover Sheet'!$C$28),"")</f>
        <v>16.428571428571431</v>
      </c>
      <c r="G286" s="162"/>
    </row>
    <row r="287" spans="1:7" ht="12" x14ac:dyDescent="0.15">
      <c r="A287" s="65" t="s">
        <v>32</v>
      </c>
      <c r="B287" s="65" t="s">
        <v>542</v>
      </c>
      <c r="C287" s="90">
        <v>50</v>
      </c>
      <c r="D287" s="152">
        <v>25</v>
      </c>
      <c r="E287" s="152">
        <f>IFERROR(D287*'Cover Sheet'!$B$28,"")</f>
        <v>12.5</v>
      </c>
      <c r="F287" s="152">
        <f>IFERROR(E287/(1-'Cover Sheet'!$C$28),"")</f>
        <v>17.857142857142858</v>
      </c>
      <c r="G287" s="162"/>
    </row>
    <row r="288" spans="1:7" ht="12" x14ac:dyDescent="0.15">
      <c r="A288" s="65" t="s">
        <v>1194</v>
      </c>
      <c r="B288" s="65" t="s">
        <v>557</v>
      </c>
      <c r="C288" s="90">
        <v>50</v>
      </c>
      <c r="D288" s="152">
        <v>14</v>
      </c>
      <c r="E288" s="152">
        <f>IFERROR(D288*'Cover Sheet'!$B$28,"")</f>
        <v>7</v>
      </c>
      <c r="F288" s="152">
        <f>IFERROR(E288/(1-'Cover Sheet'!$C$28),"")</f>
        <v>10</v>
      </c>
      <c r="G288" s="162"/>
    </row>
    <row r="289" spans="1:7" ht="12" x14ac:dyDescent="0.15">
      <c r="A289" s="65" t="s">
        <v>1142</v>
      </c>
      <c r="B289" s="65" t="s">
        <v>690</v>
      </c>
      <c r="C289" s="90">
        <v>50</v>
      </c>
      <c r="D289" s="152">
        <v>8</v>
      </c>
      <c r="E289" s="152">
        <f>IFERROR(D289*'Cover Sheet'!$B$28,"")</f>
        <v>4</v>
      </c>
      <c r="F289" s="152">
        <f>IFERROR(E289/(1-'Cover Sheet'!$C$28),"")</f>
        <v>5.7142857142857144</v>
      </c>
      <c r="G289" s="162"/>
    </row>
    <row r="290" spans="1:7" ht="12" x14ac:dyDescent="0.15">
      <c r="A290" s="65" t="s">
        <v>1147</v>
      </c>
      <c r="B290" s="65" t="s">
        <v>691</v>
      </c>
      <c r="C290" s="90">
        <v>50</v>
      </c>
      <c r="D290" s="152">
        <v>10</v>
      </c>
      <c r="E290" s="152">
        <f>IFERROR(D290*'Cover Sheet'!$B$28,"")</f>
        <v>5</v>
      </c>
      <c r="F290" s="152">
        <f>IFERROR(E290/(1-'Cover Sheet'!$C$28),"")</f>
        <v>7.1428571428571432</v>
      </c>
      <c r="G290" s="162"/>
    </row>
    <row r="291" spans="1:7" x14ac:dyDescent="0.15">
      <c r="A291" s="65"/>
      <c r="B291" s="65"/>
      <c r="C291" s="90"/>
      <c r="D291" s="152"/>
      <c r="E291" s="152"/>
      <c r="F291" s="152"/>
      <c r="G291" s="162"/>
    </row>
    <row r="292" spans="1:7" x14ac:dyDescent="0.15">
      <c r="A292" s="22" t="s">
        <v>3202</v>
      </c>
      <c r="B292" s="91"/>
      <c r="C292" s="92"/>
      <c r="D292" s="155"/>
      <c r="E292" s="155"/>
      <c r="F292" s="155"/>
      <c r="G292" s="162"/>
    </row>
    <row r="293" spans="1:7" ht="12" x14ac:dyDescent="0.15">
      <c r="A293" s="65" t="s">
        <v>1081</v>
      </c>
      <c r="B293" s="68" t="s">
        <v>715</v>
      </c>
      <c r="C293" s="90">
        <v>50</v>
      </c>
      <c r="D293" s="152">
        <v>10</v>
      </c>
      <c r="E293" s="152">
        <f>IFERROR(D293*'Cover Sheet'!$B$28,"")</f>
        <v>5</v>
      </c>
      <c r="F293" s="152">
        <f>IFERROR(E293/(1-'Cover Sheet'!$C$28),"")</f>
        <v>7.1428571428571432</v>
      </c>
      <c r="G293" s="162"/>
    </row>
    <row r="294" spans="1:7" ht="12" x14ac:dyDescent="0.15">
      <c r="A294" s="65" t="s">
        <v>1082</v>
      </c>
      <c r="B294" s="68" t="s">
        <v>716</v>
      </c>
      <c r="C294" s="90">
        <v>50</v>
      </c>
      <c r="D294" s="152">
        <v>11</v>
      </c>
      <c r="E294" s="152">
        <f>IFERROR(D294*'Cover Sheet'!$B$28,"")</f>
        <v>5.5</v>
      </c>
      <c r="F294" s="152">
        <f>IFERROR(E294/(1-'Cover Sheet'!$C$28),"")</f>
        <v>7.8571428571428577</v>
      </c>
      <c r="G294" s="162"/>
    </row>
    <row r="295" spans="1:7" ht="12" x14ac:dyDescent="0.15">
      <c r="A295" s="65" t="s">
        <v>1083</v>
      </c>
      <c r="B295" s="68" t="s">
        <v>558</v>
      </c>
      <c r="C295" s="90">
        <v>50</v>
      </c>
      <c r="D295" s="152">
        <v>4</v>
      </c>
      <c r="E295" s="152">
        <f>IFERROR(D295*'Cover Sheet'!$B$28,"")</f>
        <v>2</v>
      </c>
      <c r="F295" s="152">
        <f>IFERROR(E295/(1-'Cover Sheet'!$C$28),"")</f>
        <v>2.8571428571428572</v>
      </c>
      <c r="G295" s="162"/>
    </row>
    <row r="296" spans="1:7" ht="12" x14ac:dyDescent="0.15">
      <c r="A296" s="65" t="s">
        <v>1084</v>
      </c>
      <c r="B296" s="68" t="s">
        <v>546</v>
      </c>
      <c r="C296" s="90">
        <v>50</v>
      </c>
      <c r="D296" s="152">
        <v>8</v>
      </c>
      <c r="E296" s="152">
        <f>IFERROR(D296*'Cover Sheet'!$B$28,"")</f>
        <v>4</v>
      </c>
      <c r="F296" s="152">
        <f>IFERROR(E296/(1-'Cover Sheet'!$C$28),"")</f>
        <v>5.7142857142857144</v>
      </c>
      <c r="G296" s="162"/>
    </row>
    <row r="297" spans="1:7" ht="12" x14ac:dyDescent="0.15">
      <c r="A297" s="65" t="s">
        <v>1171</v>
      </c>
      <c r="B297" s="68" t="s">
        <v>717</v>
      </c>
      <c r="C297" s="90">
        <v>50</v>
      </c>
      <c r="D297" s="152">
        <v>12</v>
      </c>
      <c r="E297" s="152">
        <f>IFERROR(D297*'Cover Sheet'!$B$28,"")</f>
        <v>6</v>
      </c>
      <c r="F297" s="152">
        <f>IFERROR(E297/(1-'Cover Sheet'!$C$28),"")</f>
        <v>8.5714285714285712</v>
      </c>
      <c r="G297" s="162"/>
    </row>
    <row r="298" spans="1:7" ht="12" x14ac:dyDescent="0.15">
      <c r="A298" s="65" t="s">
        <v>1172</v>
      </c>
      <c r="B298" s="68" t="s">
        <v>718</v>
      </c>
      <c r="C298" s="90">
        <v>50</v>
      </c>
      <c r="D298" s="152">
        <v>14</v>
      </c>
      <c r="E298" s="152">
        <f>IFERROR(D298*'Cover Sheet'!$B$28,"")</f>
        <v>7</v>
      </c>
      <c r="F298" s="152">
        <f>IFERROR(E298/(1-'Cover Sheet'!$C$28),"")</f>
        <v>10</v>
      </c>
      <c r="G298" s="162"/>
    </row>
    <row r="299" spans="1:7" ht="12" x14ac:dyDescent="0.15">
      <c r="A299" s="65" t="s">
        <v>1080</v>
      </c>
      <c r="B299" s="68" t="s">
        <v>563</v>
      </c>
      <c r="C299" s="90">
        <v>50</v>
      </c>
      <c r="D299" s="152">
        <v>8</v>
      </c>
      <c r="E299" s="152">
        <f>IFERROR(D299*'Cover Sheet'!$B$28,"")</f>
        <v>4</v>
      </c>
      <c r="F299" s="152">
        <f>IFERROR(E299/(1-'Cover Sheet'!$C$28),"")</f>
        <v>5.7142857142857144</v>
      </c>
      <c r="G299" s="162"/>
    </row>
    <row r="300" spans="1:7" ht="12" x14ac:dyDescent="0.15">
      <c r="A300" s="65" t="s">
        <v>1179</v>
      </c>
      <c r="B300" s="68" t="s">
        <v>719</v>
      </c>
      <c r="C300" s="90">
        <v>50</v>
      </c>
      <c r="D300" s="152">
        <v>5</v>
      </c>
      <c r="E300" s="152">
        <f>IFERROR(D300*'Cover Sheet'!$B$28,"")</f>
        <v>2.5</v>
      </c>
      <c r="F300" s="152">
        <f>IFERROR(E300/(1-'Cover Sheet'!$C$28),"")</f>
        <v>3.5714285714285716</v>
      </c>
      <c r="G300" s="162"/>
    </row>
    <row r="301" spans="1:7" ht="12" x14ac:dyDescent="0.15">
      <c r="A301" s="65" t="s">
        <v>1180</v>
      </c>
      <c r="B301" s="68" t="s">
        <v>720</v>
      </c>
      <c r="C301" s="90">
        <v>50</v>
      </c>
      <c r="D301" s="152">
        <v>6</v>
      </c>
      <c r="E301" s="152">
        <f>IFERROR(D301*'Cover Sheet'!$B$28,"")</f>
        <v>3</v>
      </c>
      <c r="F301" s="152">
        <f>IFERROR(E301/(1-'Cover Sheet'!$C$28),"")</f>
        <v>4.2857142857142856</v>
      </c>
      <c r="G301" s="162"/>
    </row>
    <row r="302" spans="1:7" ht="12" x14ac:dyDescent="0.15">
      <c r="A302" s="65" t="s">
        <v>90</v>
      </c>
      <c r="B302" s="68" t="s">
        <v>3203</v>
      </c>
      <c r="C302" s="90">
        <v>50</v>
      </c>
      <c r="D302" s="152">
        <v>15</v>
      </c>
      <c r="E302" s="152">
        <f>IFERROR(D302*'Cover Sheet'!$B$28,"")</f>
        <v>7.5</v>
      </c>
      <c r="F302" s="152">
        <f>IFERROR(E302/(1-'Cover Sheet'!$C$28),"")</f>
        <v>10.714285714285715</v>
      </c>
      <c r="G302" s="162"/>
    </row>
    <row r="303" spans="1:7" ht="12" x14ac:dyDescent="0.15">
      <c r="A303" s="65" t="s">
        <v>91</v>
      </c>
      <c r="B303" s="68" t="s">
        <v>721</v>
      </c>
      <c r="C303" s="90">
        <v>50</v>
      </c>
      <c r="D303" s="152">
        <v>17</v>
      </c>
      <c r="E303" s="152">
        <f>IFERROR(D303*'Cover Sheet'!$B$28,"")</f>
        <v>8.5</v>
      </c>
      <c r="F303" s="152">
        <f>IFERROR(E303/(1-'Cover Sheet'!$C$28),"")</f>
        <v>12.142857142857144</v>
      </c>
      <c r="G303" s="162"/>
    </row>
    <row r="304" spans="1:7" ht="12" x14ac:dyDescent="0.15">
      <c r="A304" s="65" t="s">
        <v>92</v>
      </c>
      <c r="B304" s="68" t="s">
        <v>564</v>
      </c>
      <c r="C304" s="90">
        <v>50</v>
      </c>
      <c r="D304" s="152">
        <v>8</v>
      </c>
      <c r="E304" s="152">
        <f>IFERROR(D304*'Cover Sheet'!$B$28,"")</f>
        <v>4</v>
      </c>
      <c r="F304" s="152">
        <f>IFERROR(E304/(1-'Cover Sheet'!$C$28),"")</f>
        <v>5.7142857142857144</v>
      </c>
      <c r="G304" s="162"/>
    </row>
    <row r="305" spans="1:7" ht="12" x14ac:dyDescent="0.15">
      <c r="A305" s="65" t="s">
        <v>1143</v>
      </c>
      <c r="B305" s="68" t="s">
        <v>722</v>
      </c>
      <c r="C305" s="90">
        <v>50</v>
      </c>
      <c r="D305" s="152">
        <v>8</v>
      </c>
      <c r="E305" s="152">
        <f>IFERROR(D305*'Cover Sheet'!$B$28,"")</f>
        <v>4</v>
      </c>
      <c r="F305" s="152">
        <f>IFERROR(E305/(1-'Cover Sheet'!$C$28),"")</f>
        <v>5.7142857142857144</v>
      </c>
      <c r="G305" s="162"/>
    </row>
    <row r="306" spans="1:7" ht="12" x14ac:dyDescent="0.15">
      <c r="A306" s="65" t="s">
        <v>1148</v>
      </c>
      <c r="B306" s="68" t="s">
        <v>723</v>
      </c>
      <c r="C306" s="90">
        <v>50</v>
      </c>
      <c r="D306" s="152">
        <v>10</v>
      </c>
      <c r="E306" s="152">
        <f>IFERROR(D306*'Cover Sheet'!$B$28,"")</f>
        <v>5</v>
      </c>
      <c r="F306" s="152">
        <f>IFERROR(E306/(1-'Cover Sheet'!$C$28),"")</f>
        <v>7.1428571428571432</v>
      </c>
      <c r="G306" s="162"/>
    </row>
    <row r="307" spans="1:7" x14ac:dyDescent="0.15">
      <c r="A307" s="65"/>
      <c r="C307" s="90"/>
      <c r="D307" s="152"/>
      <c r="E307" s="152"/>
      <c r="F307" s="152"/>
      <c r="G307" s="162"/>
    </row>
    <row r="308" spans="1:7" s="3" customFormat="1" ht="12" x14ac:dyDescent="0.15">
      <c r="A308" s="65" t="s">
        <v>1074</v>
      </c>
      <c r="B308" s="68" t="s">
        <v>706</v>
      </c>
      <c r="C308" s="90">
        <v>50</v>
      </c>
      <c r="D308" s="152">
        <v>10</v>
      </c>
      <c r="E308" s="152">
        <f>IFERROR(D308*'Cover Sheet'!$B$28,"")</f>
        <v>5</v>
      </c>
      <c r="F308" s="152">
        <f>IFERROR(E308/(1-'Cover Sheet'!$C$28),"")</f>
        <v>7.1428571428571432</v>
      </c>
      <c r="G308" s="162"/>
    </row>
    <row r="309" spans="1:7" ht="12" x14ac:dyDescent="0.15">
      <c r="A309" s="65" t="s">
        <v>1075</v>
      </c>
      <c r="B309" s="68" t="s">
        <v>707</v>
      </c>
      <c r="C309" s="90">
        <v>50</v>
      </c>
      <c r="D309" s="152">
        <v>11</v>
      </c>
      <c r="E309" s="152">
        <f>IFERROR(D309*'Cover Sheet'!$B$28,"")</f>
        <v>5.5</v>
      </c>
      <c r="F309" s="152">
        <f>IFERROR(E309/(1-'Cover Sheet'!$C$28),"")</f>
        <v>7.8571428571428577</v>
      </c>
      <c r="G309" s="162"/>
    </row>
    <row r="310" spans="1:7" ht="12" x14ac:dyDescent="0.15">
      <c r="A310" s="65" t="s">
        <v>1076</v>
      </c>
      <c r="B310" s="68" t="s">
        <v>556</v>
      </c>
      <c r="C310" s="90">
        <v>50</v>
      </c>
      <c r="D310" s="152">
        <v>4</v>
      </c>
      <c r="E310" s="152">
        <f>IFERROR(D310*'Cover Sheet'!$B$28,"")</f>
        <v>2</v>
      </c>
      <c r="F310" s="152">
        <f>IFERROR(E310/(1-'Cover Sheet'!$C$28),"")</f>
        <v>2.8571428571428572</v>
      </c>
      <c r="G310" s="162"/>
    </row>
    <row r="311" spans="1:7" ht="12" x14ac:dyDescent="0.15">
      <c r="A311" s="65" t="s">
        <v>1077</v>
      </c>
      <c r="B311" s="68" t="s">
        <v>540</v>
      </c>
      <c r="C311" s="90">
        <v>50</v>
      </c>
      <c r="D311" s="152">
        <v>8</v>
      </c>
      <c r="E311" s="152">
        <f>IFERROR(D311*'Cover Sheet'!$B$28,"")</f>
        <v>4</v>
      </c>
      <c r="F311" s="152">
        <f>IFERROR(E311/(1-'Cover Sheet'!$C$28),"")</f>
        <v>5.7142857142857144</v>
      </c>
      <c r="G311" s="162"/>
    </row>
    <row r="312" spans="1:7" ht="12" x14ac:dyDescent="0.15">
      <c r="A312" s="65" t="s">
        <v>1167</v>
      </c>
      <c r="B312" s="68" t="s">
        <v>3204</v>
      </c>
      <c r="C312" s="90">
        <v>50</v>
      </c>
      <c r="D312" s="152">
        <v>12</v>
      </c>
      <c r="E312" s="152">
        <f>IFERROR(D312*'Cover Sheet'!$B$28,"")</f>
        <v>6</v>
      </c>
      <c r="F312" s="152">
        <f>IFERROR(E312/(1-'Cover Sheet'!$C$28),"")</f>
        <v>8.5714285714285712</v>
      </c>
      <c r="G312" s="162"/>
    </row>
    <row r="313" spans="1:7" ht="12" x14ac:dyDescent="0.15">
      <c r="A313" s="65" t="s">
        <v>1169</v>
      </c>
      <c r="B313" s="68" t="s">
        <v>708</v>
      </c>
      <c r="C313" s="90">
        <v>50</v>
      </c>
      <c r="D313" s="152">
        <v>14</v>
      </c>
      <c r="E313" s="152">
        <f>IFERROR(D313*'Cover Sheet'!$B$28,"")</f>
        <v>7</v>
      </c>
      <c r="F313" s="152">
        <f>IFERROR(E313/(1-'Cover Sheet'!$C$28),"")</f>
        <v>10</v>
      </c>
      <c r="G313" s="162"/>
    </row>
    <row r="314" spans="1:7" ht="12" x14ac:dyDescent="0.15">
      <c r="A314" s="65" t="s">
        <v>1078</v>
      </c>
      <c r="B314" s="68" t="s">
        <v>561</v>
      </c>
      <c r="C314" s="90">
        <v>50</v>
      </c>
      <c r="D314" s="152">
        <v>8</v>
      </c>
      <c r="E314" s="152">
        <f>IFERROR(D314*'Cover Sheet'!$B$28,"")</f>
        <v>4</v>
      </c>
      <c r="F314" s="152">
        <f>IFERROR(E314/(1-'Cover Sheet'!$C$28),"")</f>
        <v>5.7142857142857144</v>
      </c>
      <c r="G314" s="162"/>
    </row>
    <row r="315" spans="1:7" ht="12" x14ac:dyDescent="0.15">
      <c r="A315" s="65" t="s">
        <v>1196</v>
      </c>
      <c r="B315" s="68" t="s">
        <v>709</v>
      </c>
      <c r="C315" s="90">
        <v>50</v>
      </c>
      <c r="D315" s="152">
        <v>5</v>
      </c>
      <c r="E315" s="152">
        <f>IFERROR(D315*'Cover Sheet'!$B$28,"")</f>
        <v>2.5</v>
      </c>
      <c r="F315" s="152">
        <f>IFERROR(E315/(1-'Cover Sheet'!$C$28),"")</f>
        <v>3.5714285714285716</v>
      </c>
      <c r="G315" s="162"/>
    </row>
    <row r="316" spans="1:7" ht="12" x14ac:dyDescent="0.15">
      <c r="A316" s="65" t="s">
        <v>1197</v>
      </c>
      <c r="B316" s="68" t="s">
        <v>710</v>
      </c>
      <c r="C316" s="90">
        <v>50</v>
      </c>
      <c r="D316" s="152">
        <v>6</v>
      </c>
      <c r="E316" s="152">
        <f>IFERROR(D316*'Cover Sheet'!$B$28,"")</f>
        <v>3</v>
      </c>
      <c r="F316" s="152">
        <f>IFERROR(E316/(1-'Cover Sheet'!$C$28),"")</f>
        <v>4.2857142857142856</v>
      </c>
      <c r="G316" s="162"/>
    </row>
    <row r="317" spans="1:7" ht="12" x14ac:dyDescent="0.15">
      <c r="A317" s="65" t="s">
        <v>1168</v>
      </c>
      <c r="B317" s="68" t="s">
        <v>711</v>
      </c>
      <c r="C317" s="90">
        <v>50</v>
      </c>
      <c r="D317" s="152">
        <v>15</v>
      </c>
      <c r="E317" s="152">
        <f>IFERROR(D317*'Cover Sheet'!$B$28,"")</f>
        <v>7.5</v>
      </c>
      <c r="F317" s="152">
        <f>IFERROR(E317/(1-'Cover Sheet'!$C$28),"")</f>
        <v>10.714285714285715</v>
      </c>
      <c r="G317" s="162"/>
    </row>
    <row r="318" spans="1:7" ht="12" x14ac:dyDescent="0.15">
      <c r="A318" s="65" t="s">
        <v>1170</v>
      </c>
      <c r="B318" s="68" t="s">
        <v>712</v>
      </c>
      <c r="C318" s="90">
        <v>50</v>
      </c>
      <c r="D318" s="152">
        <v>17</v>
      </c>
      <c r="E318" s="152">
        <f>IFERROR(D318*'Cover Sheet'!$B$28,"")</f>
        <v>8.5</v>
      </c>
      <c r="F318" s="152">
        <f>IFERROR(E318/(1-'Cover Sheet'!$C$28),"")</f>
        <v>12.142857142857144</v>
      </c>
      <c r="G318" s="162"/>
    </row>
    <row r="319" spans="1:7" ht="12" x14ac:dyDescent="0.15">
      <c r="A319" s="65" t="s">
        <v>1079</v>
      </c>
      <c r="B319" s="68" t="s">
        <v>562</v>
      </c>
      <c r="C319" s="90">
        <v>50</v>
      </c>
      <c r="D319" s="152">
        <v>8</v>
      </c>
      <c r="E319" s="152">
        <f>IFERROR(D319*'Cover Sheet'!$B$28,"")</f>
        <v>4</v>
      </c>
      <c r="F319" s="152">
        <f>IFERROR(E319/(1-'Cover Sheet'!$C$28),"")</f>
        <v>5.7142857142857144</v>
      </c>
      <c r="G319" s="162"/>
    </row>
    <row r="320" spans="1:7" ht="12" x14ac:dyDescent="0.15">
      <c r="A320" s="65" t="s">
        <v>1142</v>
      </c>
      <c r="B320" s="68" t="s">
        <v>713</v>
      </c>
      <c r="C320" s="90">
        <v>50</v>
      </c>
      <c r="D320" s="152">
        <v>8</v>
      </c>
      <c r="E320" s="152">
        <f>IFERROR(D320*'Cover Sheet'!$B$28,"")</f>
        <v>4</v>
      </c>
      <c r="F320" s="152">
        <f>IFERROR(E320/(1-'Cover Sheet'!$C$28),"")</f>
        <v>5.7142857142857144</v>
      </c>
      <c r="G320" s="162"/>
    </row>
    <row r="321" spans="1:7" ht="12" x14ac:dyDescent="0.15">
      <c r="A321" s="65" t="s">
        <v>1147</v>
      </c>
      <c r="B321" s="68" t="s">
        <v>714</v>
      </c>
      <c r="C321" s="90">
        <v>50</v>
      </c>
      <c r="D321" s="152">
        <v>10</v>
      </c>
      <c r="E321" s="152">
        <f>IFERROR(D321*'Cover Sheet'!$B$28,"")</f>
        <v>5</v>
      </c>
      <c r="F321" s="152">
        <f>IFERROR(E321/(1-'Cover Sheet'!$C$28),"")</f>
        <v>7.1428571428571432</v>
      </c>
      <c r="G321" s="162"/>
    </row>
    <row r="322" spans="1:7" x14ac:dyDescent="0.15">
      <c r="A322" s="65"/>
      <c r="C322" s="90"/>
      <c r="D322" s="152"/>
      <c r="E322" s="152"/>
      <c r="F322" s="152"/>
      <c r="G322" s="162"/>
    </row>
    <row r="323" spans="1:7" x14ac:dyDescent="0.15">
      <c r="A323" s="22" t="s">
        <v>3205</v>
      </c>
      <c r="B323" s="91"/>
      <c r="C323" s="92"/>
      <c r="D323" s="155"/>
      <c r="E323" s="155"/>
      <c r="F323" s="155"/>
      <c r="G323" s="162"/>
    </row>
    <row r="324" spans="1:7" s="3" customFormat="1" ht="12" x14ac:dyDescent="0.15">
      <c r="A324" s="65" t="s">
        <v>1070</v>
      </c>
      <c r="B324" s="65" t="s">
        <v>706</v>
      </c>
      <c r="C324" s="90">
        <v>50</v>
      </c>
      <c r="D324" s="152">
        <v>6</v>
      </c>
      <c r="E324" s="152">
        <f>IFERROR(D324*'Cover Sheet'!$B$28,"")</f>
        <v>3</v>
      </c>
      <c r="F324" s="152">
        <f>IFERROR(E324/(1-'Cover Sheet'!$C$28),"")</f>
        <v>4.2857142857142856</v>
      </c>
      <c r="G324" s="162"/>
    </row>
    <row r="325" spans="1:7" ht="12" x14ac:dyDescent="0.15">
      <c r="A325" s="65" t="s">
        <v>1071</v>
      </c>
      <c r="B325" s="65" t="s">
        <v>540</v>
      </c>
      <c r="C325" s="90">
        <v>50</v>
      </c>
      <c r="D325" s="152">
        <v>5</v>
      </c>
      <c r="E325" s="152">
        <f>IFERROR(D325*'Cover Sheet'!$B$28,"")</f>
        <v>2.5</v>
      </c>
      <c r="F325" s="152">
        <f>IFERROR(E325/(1-'Cover Sheet'!$C$28),"")</f>
        <v>3.5714285714285716</v>
      </c>
      <c r="G325" s="162"/>
    </row>
    <row r="326" spans="1:7" ht="12" x14ac:dyDescent="0.15">
      <c r="A326" s="65" t="s">
        <v>1072</v>
      </c>
      <c r="B326" s="65" t="s">
        <v>708</v>
      </c>
      <c r="C326" s="90">
        <v>50</v>
      </c>
      <c r="D326" s="152">
        <v>8</v>
      </c>
      <c r="E326" s="152">
        <f>IFERROR(D326*'Cover Sheet'!$B$28,"")</f>
        <v>4</v>
      </c>
      <c r="F326" s="152">
        <f>IFERROR(E326/(1-'Cover Sheet'!$C$28),"")</f>
        <v>5.7142857142857144</v>
      </c>
      <c r="G326" s="162"/>
    </row>
    <row r="327" spans="1:7" ht="12" x14ac:dyDescent="0.15">
      <c r="A327" s="65" t="s">
        <v>1073</v>
      </c>
      <c r="B327" s="65" t="s">
        <v>561</v>
      </c>
      <c r="C327" s="90">
        <v>50</v>
      </c>
      <c r="D327" s="152">
        <v>5</v>
      </c>
      <c r="E327" s="152">
        <f>IFERROR(D327*'Cover Sheet'!$B$28,"")</f>
        <v>2.5</v>
      </c>
      <c r="F327" s="152">
        <f>IFERROR(E327/(1-'Cover Sheet'!$C$28),"")</f>
        <v>3.5714285714285716</v>
      </c>
      <c r="G327" s="162"/>
    </row>
    <row r="328" spans="1:7" ht="12" x14ac:dyDescent="0.15">
      <c r="A328" s="65" t="s">
        <v>1196</v>
      </c>
      <c r="B328" s="65" t="s">
        <v>709</v>
      </c>
      <c r="C328" s="90">
        <v>50</v>
      </c>
      <c r="D328" s="152">
        <v>2</v>
      </c>
      <c r="E328" s="152">
        <f>IFERROR(D328*'Cover Sheet'!$B$28,"")</f>
        <v>1</v>
      </c>
      <c r="F328" s="152">
        <f>IFERROR(E328/(1-'Cover Sheet'!$C$28),"")</f>
        <v>1.4285714285714286</v>
      </c>
      <c r="G328" s="162"/>
    </row>
    <row r="329" spans="1:7" ht="12" x14ac:dyDescent="0.15">
      <c r="A329" s="65" t="s">
        <v>1197</v>
      </c>
      <c r="B329" s="65" t="s">
        <v>710</v>
      </c>
      <c r="C329" s="90">
        <v>50</v>
      </c>
      <c r="D329" s="152">
        <v>3</v>
      </c>
      <c r="E329" s="152">
        <f>IFERROR(D329*'Cover Sheet'!$B$28,"")</f>
        <v>1.5</v>
      </c>
      <c r="F329" s="152">
        <f>IFERROR(E329/(1-'Cover Sheet'!$C$28),"")</f>
        <v>2.1428571428571428</v>
      </c>
      <c r="G329" s="162"/>
    </row>
    <row r="330" spans="1:7" x14ac:dyDescent="0.15">
      <c r="G330" s="162"/>
    </row>
    <row r="331" spans="1:7" x14ac:dyDescent="0.15">
      <c r="A331" s="22" t="s">
        <v>442</v>
      </c>
      <c r="B331" s="91"/>
      <c r="C331" s="92"/>
      <c r="D331" s="155"/>
      <c r="E331" s="155"/>
      <c r="F331" s="155"/>
      <c r="G331" s="162"/>
    </row>
    <row r="332" spans="1:7" ht="12" x14ac:dyDescent="0.15">
      <c r="A332" s="65" t="s">
        <v>1090</v>
      </c>
      <c r="B332" s="68" t="s">
        <v>920</v>
      </c>
      <c r="C332" s="90">
        <v>12</v>
      </c>
      <c r="D332" s="152">
        <v>70</v>
      </c>
      <c r="E332" s="152">
        <f>IFERROR(D332*'Cover Sheet'!$B$28,"")</f>
        <v>35</v>
      </c>
      <c r="F332" s="152">
        <f>IFERROR(E332/(1-'Cover Sheet'!$C$28),"")</f>
        <v>50</v>
      </c>
      <c r="G332" s="162"/>
    </row>
    <row r="333" spans="1:7" ht="12" x14ac:dyDescent="0.15">
      <c r="A333" s="65" t="s">
        <v>1087</v>
      </c>
      <c r="B333" s="65" t="s">
        <v>565</v>
      </c>
      <c r="C333" s="90">
        <v>50</v>
      </c>
      <c r="D333" s="152">
        <v>13</v>
      </c>
      <c r="E333" s="152">
        <f>IFERROR(D333*'Cover Sheet'!$B$28,"")</f>
        <v>6.5</v>
      </c>
      <c r="F333" s="152">
        <f>IFERROR(E333/(1-'Cover Sheet'!$C$28),"")</f>
        <v>9.2857142857142865</v>
      </c>
      <c r="G333" s="162"/>
    </row>
    <row r="334" spans="1:7" ht="12" x14ac:dyDescent="0.15">
      <c r="A334" s="65" t="s">
        <v>1088</v>
      </c>
      <c r="B334" s="65" t="s">
        <v>566</v>
      </c>
      <c r="C334" s="90">
        <v>50</v>
      </c>
      <c r="D334" s="152">
        <v>3</v>
      </c>
      <c r="E334" s="152">
        <f>IFERROR(D334*'Cover Sheet'!$B$28,"")</f>
        <v>1.5</v>
      </c>
      <c r="F334" s="152">
        <f>IFERROR(E334/(1-'Cover Sheet'!$C$28),"")</f>
        <v>2.1428571428571428</v>
      </c>
      <c r="G334" s="162"/>
    </row>
    <row r="335" spans="1:7" ht="12" x14ac:dyDescent="0.15">
      <c r="A335" s="65" t="s">
        <v>1089</v>
      </c>
      <c r="B335" s="65" t="s">
        <v>567</v>
      </c>
      <c r="C335" s="90">
        <v>50</v>
      </c>
      <c r="D335" s="152">
        <v>9</v>
      </c>
      <c r="E335" s="152">
        <f>IFERROR(D335*'Cover Sheet'!$B$28,"")</f>
        <v>4.5</v>
      </c>
      <c r="F335" s="152">
        <f>IFERROR(E335/(1-'Cover Sheet'!$C$28),"")</f>
        <v>6.4285714285714288</v>
      </c>
      <c r="G335" s="162"/>
    </row>
    <row r="336" spans="1:7" ht="12" x14ac:dyDescent="0.15">
      <c r="A336" s="65" t="s">
        <v>1085</v>
      </c>
      <c r="B336" s="65" t="s">
        <v>568</v>
      </c>
      <c r="C336" s="90">
        <v>50</v>
      </c>
      <c r="D336" s="152">
        <v>10</v>
      </c>
      <c r="E336" s="152">
        <f>IFERROR(D336*'Cover Sheet'!$B$28,"")</f>
        <v>5</v>
      </c>
      <c r="F336" s="152">
        <f>IFERROR(E336/(1-'Cover Sheet'!$C$28),"")</f>
        <v>7.1428571428571432</v>
      </c>
      <c r="G336" s="162"/>
    </row>
    <row r="337" spans="1:7" ht="12" x14ac:dyDescent="0.15">
      <c r="A337" s="65" t="s">
        <v>1086</v>
      </c>
      <c r="B337" s="65" t="s">
        <v>569</v>
      </c>
      <c r="C337" s="90">
        <v>50</v>
      </c>
      <c r="D337" s="152">
        <v>13</v>
      </c>
      <c r="E337" s="152">
        <f>IFERROR(D337*'Cover Sheet'!$B$28,"")</f>
        <v>6.5</v>
      </c>
      <c r="F337" s="152">
        <f>IFERROR(E337/(1-'Cover Sheet'!$C$28),"")</f>
        <v>9.2857142857142865</v>
      </c>
      <c r="G337" s="162"/>
    </row>
    <row r="338" spans="1:7" ht="12" x14ac:dyDescent="0.15">
      <c r="A338" s="65">
        <v>504156</v>
      </c>
      <c r="B338" s="152" t="s">
        <v>1840</v>
      </c>
      <c r="C338" s="90">
        <v>12</v>
      </c>
      <c r="D338" s="152">
        <v>46</v>
      </c>
      <c r="E338" s="152">
        <f>IFERROR(D338*'Cover Sheet'!$B$28,"")</f>
        <v>23</v>
      </c>
      <c r="F338" s="152">
        <f>IFERROR(E338/(1-'Cover Sheet'!$C$28),"")</f>
        <v>32.857142857142861</v>
      </c>
      <c r="G338" s="162"/>
    </row>
    <row r="339" spans="1:7" x14ac:dyDescent="0.15">
      <c r="A339" s="65">
        <v>504350</v>
      </c>
      <c r="B339" s="154" t="s">
        <v>1841</v>
      </c>
      <c r="C339" s="90">
        <v>12</v>
      </c>
      <c r="D339" s="152">
        <v>51</v>
      </c>
      <c r="E339" s="152">
        <f>IFERROR(D339*'Cover Sheet'!$B$28,"")</f>
        <v>25.5</v>
      </c>
      <c r="F339" s="152">
        <f>IFERROR(E339/(1-'Cover Sheet'!$C$28),"")</f>
        <v>36.428571428571431</v>
      </c>
      <c r="G339" s="162"/>
    </row>
    <row r="340" spans="1:7" ht="12" x14ac:dyDescent="0.15">
      <c r="A340" s="65">
        <v>504354</v>
      </c>
      <c r="B340" s="152" t="s">
        <v>2154</v>
      </c>
      <c r="C340" s="90">
        <v>12</v>
      </c>
      <c r="D340" s="152">
        <v>67</v>
      </c>
      <c r="E340" s="152">
        <f>IFERROR(D340*'Cover Sheet'!$B$28,"")</f>
        <v>33.5</v>
      </c>
      <c r="F340" s="152">
        <f>IFERROR(E340/(1-'Cover Sheet'!$C$28),"")</f>
        <v>47.857142857142861</v>
      </c>
      <c r="G340" s="162"/>
    </row>
    <row r="341" spans="1:7" ht="12" x14ac:dyDescent="0.15">
      <c r="A341" s="65">
        <v>504356</v>
      </c>
      <c r="B341" s="152" t="s">
        <v>1842</v>
      </c>
      <c r="C341" s="90">
        <v>12</v>
      </c>
      <c r="D341" s="152">
        <v>46</v>
      </c>
      <c r="E341" s="152">
        <f>IFERROR(D341*'Cover Sheet'!$B$28,"")</f>
        <v>23</v>
      </c>
      <c r="F341" s="152">
        <f>IFERROR(E341/(1-'Cover Sheet'!$C$28),"")</f>
        <v>32.857142857142861</v>
      </c>
      <c r="G341" s="162"/>
    </row>
    <row r="342" spans="1:7" x14ac:dyDescent="0.15">
      <c r="C342" s="141"/>
      <c r="D342" s="141"/>
      <c r="E342" s="141"/>
      <c r="F342" s="141"/>
      <c r="G342" s="162"/>
    </row>
    <row r="343" spans="1:7" x14ac:dyDescent="0.15">
      <c r="A343" s="22" t="s">
        <v>443</v>
      </c>
      <c r="B343" s="91"/>
      <c r="C343" s="92"/>
      <c r="D343" s="155"/>
      <c r="E343" s="155"/>
      <c r="F343" s="155"/>
      <c r="G343" s="162"/>
    </row>
    <row r="344" spans="1:7" ht="12" x14ac:dyDescent="0.15">
      <c r="A344" s="65" t="s">
        <v>1118</v>
      </c>
      <c r="B344" s="65" t="s">
        <v>737</v>
      </c>
      <c r="C344" s="90">
        <v>12</v>
      </c>
      <c r="D344" s="152">
        <v>48</v>
      </c>
      <c r="E344" s="152">
        <f>IFERROR(D344*'Cover Sheet'!$B$28,"")</f>
        <v>24</v>
      </c>
      <c r="F344" s="152">
        <f>IFERROR(E344/(1-'Cover Sheet'!$C$28),"")</f>
        <v>34.285714285714285</v>
      </c>
      <c r="G344" s="162"/>
    </row>
    <row r="345" spans="1:7" ht="12" x14ac:dyDescent="0.15">
      <c r="A345" s="65" t="s">
        <v>1119</v>
      </c>
      <c r="B345" s="65" t="s">
        <v>738</v>
      </c>
      <c r="C345" s="90">
        <v>12</v>
      </c>
      <c r="D345" s="152">
        <v>54</v>
      </c>
      <c r="E345" s="152">
        <f>IFERROR(D345*'Cover Sheet'!$B$28,"")</f>
        <v>27</v>
      </c>
      <c r="F345" s="152">
        <f>IFERROR(E345/(1-'Cover Sheet'!$C$28),"")</f>
        <v>38.571428571428577</v>
      </c>
      <c r="G345" s="162"/>
    </row>
    <row r="346" spans="1:7" ht="12" x14ac:dyDescent="0.15">
      <c r="A346" s="65" t="s">
        <v>1120</v>
      </c>
      <c r="B346" s="65" t="s">
        <v>739</v>
      </c>
      <c r="C346" s="90">
        <v>12</v>
      </c>
      <c r="D346" s="152">
        <v>62</v>
      </c>
      <c r="E346" s="152">
        <f>IFERROR(D346*'Cover Sheet'!$B$28,"")</f>
        <v>31</v>
      </c>
      <c r="F346" s="152">
        <f>IFERROR(E346/(1-'Cover Sheet'!$C$28),"")</f>
        <v>44.285714285714292</v>
      </c>
      <c r="G346" s="162"/>
    </row>
    <row r="347" spans="1:7" ht="12" x14ac:dyDescent="0.15">
      <c r="A347" s="65" t="s">
        <v>1121</v>
      </c>
      <c r="B347" s="65" t="s">
        <v>740</v>
      </c>
      <c r="C347" s="90">
        <v>12</v>
      </c>
      <c r="D347" s="152">
        <v>66</v>
      </c>
      <c r="E347" s="152">
        <f>IFERROR(D347*'Cover Sheet'!$B$28,"")</f>
        <v>33</v>
      </c>
      <c r="F347" s="152">
        <f>IFERROR(E347/(1-'Cover Sheet'!$C$28),"")</f>
        <v>47.142857142857146</v>
      </c>
      <c r="G347" s="162"/>
    </row>
    <row r="348" spans="1:7" x14ac:dyDescent="0.15">
      <c r="A348" s="65"/>
      <c r="B348" s="65"/>
      <c r="C348" s="90"/>
      <c r="D348" s="152"/>
      <c r="E348" s="152"/>
      <c r="F348" s="152"/>
      <c r="G348" s="162"/>
    </row>
    <row r="349" spans="1:7" x14ac:dyDescent="0.15">
      <c r="A349" s="22" t="s">
        <v>444</v>
      </c>
      <c r="B349" s="91"/>
      <c r="C349" s="92"/>
      <c r="D349" s="155"/>
      <c r="E349" s="155"/>
      <c r="F349" s="155"/>
      <c r="G349" s="162"/>
    </row>
    <row r="350" spans="1:7" ht="12" x14ac:dyDescent="0.15">
      <c r="A350" s="65" t="s">
        <v>1068</v>
      </c>
      <c r="B350" s="65" t="s">
        <v>730</v>
      </c>
      <c r="C350" s="90">
        <v>4</v>
      </c>
      <c r="D350" s="152">
        <v>56</v>
      </c>
      <c r="E350" s="152">
        <f>IFERROR(D350*'Cover Sheet'!$B$28,"")</f>
        <v>28</v>
      </c>
      <c r="F350" s="152">
        <f>IFERROR(E350/(1-'Cover Sheet'!$C$28),"")</f>
        <v>40</v>
      </c>
      <c r="G350" s="162"/>
    </row>
    <row r="351" spans="1:7" ht="12" x14ac:dyDescent="0.15">
      <c r="A351" s="65" t="s">
        <v>1069</v>
      </c>
      <c r="B351" s="65" t="s">
        <v>570</v>
      </c>
      <c r="C351" s="90">
        <v>4</v>
      </c>
      <c r="D351" s="152">
        <v>80</v>
      </c>
      <c r="E351" s="152">
        <f>IFERROR(D351*'Cover Sheet'!$B$28,"")</f>
        <v>40</v>
      </c>
      <c r="F351" s="152">
        <f>IFERROR(E351/(1-'Cover Sheet'!$C$28),"")</f>
        <v>57.142857142857146</v>
      </c>
      <c r="G351" s="162"/>
    </row>
    <row r="352" spans="1:7" x14ac:dyDescent="0.15">
      <c r="A352" s="68" t="s">
        <v>460</v>
      </c>
      <c r="D352" s="154" t="s">
        <v>460</v>
      </c>
      <c r="G352" s="162"/>
    </row>
    <row r="353" spans="1:7" x14ac:dyDescent="0.15">
      <c r="A353" s="68" t="s">
        <v>460</v>
      </c>
      <c r="D353" s="154" t="s">
        <v>460</v>
      </c>
      <c r="G353" s="162"/>
    </row>
    <row r="354" spans="1:7" x14ac:dyDescent="0.15">
      <c r="A354" s="68" t="s">
        <v>460</v>
      </c>
      <c r="D354" s="154" t="s">
        <v>460</v>
      </c>
      <c r="G354" s="162"/>
    </row>
    <row r="355" spans="1:7" x14ac:dyDescent="0.15">
      <c r="A355" s="68" t="s">
        <v>460</v>
      </c>
      <c r="D355" s="154" t="s">
        <v>460</v>
      </c>
      <c r="G355" s="162"/>
    </row>
    <row r="356" spans="1:7" x14ac:dyDescent="0.15">
      <c r="A356" s="68" t="s">
        <v>460</v>
      </c>
      <c r="D356" s="154" t="s">
        <v>460</v>
      </c>
      <c r="G356" s="162"/>
    </row>
    <row r="357" spans="1:7" x14ac:dyDescent="0.15">
      <c r="A357" s="68" t="s">
        <v>460</v>
      </c>
      <c r="D357" s="154" t="s">
        <v>460</v>
      </c>
      <c r="G357" s="162"/>
    </row>
    <row r="358" spans="1:7" x14ac:dyDescent="0.15">
      <c r="A358" s="68" t="s">
        <v>460</v>
      </c>
      <c r="D358" s="154" t="s">
        <v>460</v>
      </c>
      <c r="G358" s="162"/>
    </row>
    <row r="359" spans="1:7" x14ac:dyDescent="0.15">
      <c r="A359" s="68" t="s">
        <v>460</v>
      </c>
      <c r="D359" s="154" t="s">
        <v>460</v>
      </c>
      <c r="G359" s="162"/>
    </row>
    <row r="360" spans="1:7" x14ac:dyDescent="0.15">
      <c r="A360" s="68" t="s">
        <v>460</v>
      </c>
      <c r="D360" s="154" t="s">
        <v>460</v>
      </c>
      <c r="G360" s="162"/>
    </row>
    <row r="361" spans="1:7" x14ac:dyDescent="0.15">
      <c r="A361" s="68" t="s">
        <v>460</v>
      </c>
      <c r="D361" s="154" t="s">
        <v>460</v>
      </c>
      <c r="G361" s="162"/>
    </row>
    <row r="362" spans="1:7" x14ac:dyDescent="0.15">
      <c r="A362" s="68" t="s">
        <v>460</v>
      </c>
      <c r="D362" s="154" t="s">
        <v>460</v>
      </c>
      <c r="G362" s="162"/>
    </row>
    <row r="363" spans="1:7" x14ac:dyDescent="0.15">
      <c r="A363" s="68" t="s">
        <v>460</v>
      </c>
      <c r="D363" s="154" t="s">
        <v>460</v>
      </c>
      <c r="G363" s="162"/>
    </row>
    <row r="364" spans="1:7" x14ac:dyDescent="0.15">
      <c r="A364" s="68" t="s">
        <v>460</v>
      </c>
      <c r="D364" s="154" t="s">
        <v>460</v>
      </c>
      <c r="G364" s="162"/>
    </row>
    <row r="365" spans="1:7" x14ac:dyDescent="0.15">
      <c r="A365" s="68" t="s">
        <v>460</v>
      </c>
      <c r="D365" s="154" t="s">
        <v>460</v>
      </c>
      <c r="G365" s="162"/>
    </row>
    <row r="366" spans="1:7" x14ac:dyDescent="0.15">
      <c r="A366" s="68" t="s">
        <v>460</v>
      </c>
      <c r="D366" s="154" t="s">
        <v>460</v>
      </c>
      <c r="G366" s="162"/>
    </row>
    <row r="367" spans="1:7" x14ac:dyDescent="0.15">
      <c r="A367" s="68" t="s">
        <v>460</v>
      </c>
      <c r="D367" s="154" t="s">
        <v>460</v>
      </c>
      <c r="G367" s="162"/>
    </row>
    <row r="368" spans="1:7" x14ac:dyDescent="0.15">
      <c r="A368" s="68" t="s">
        <v>460</v>
      </c>
      <c r="D368" s="154" t="s">
        <v>460</v>
      </c>
      <c r="G368" s="162"/>
    </row>
    <row r="369" spans="1:7" x14ac:dyDescent="0.15">
      <c r="A369" s="68" t="s">
        <v>460</v>
      </c>
      <c r="D369" s="154" t="s">
        <v>460</v>
      </c>
      <c r="G369" s="162"/>
    </row>
    <row r="370" spans="1:7" x14ac:dyDescent="0.15">
      <c r="A370" s="68" t="s">
        <v>460</v>
      </c>
      <c r="D370" s="154" t="s">
        <v>460</v>
      </c>
      <c r="G370" s="162"/>
    </row>
    <row r="371" spans="1:7" x14ac:dyDescent="0.15">
      <c r="A371" s="68" t="s">
        <v>460</v>
      </c>
      <c r="D371" s="154" t="s">
        <v>460</v>
      </c>
      <c r="G371" s="162"/>
    </row>
    <row r="372" spans="1:7" x14ac:dyDescent="0.15">
      <c r="A372" s="68" t="s">
        <v>460</v>
      </c>
      <c r="D372" s="154" t="s">
        <v>460</v>
      </c>
      <c r="G372" s="162"/>
    </row>
    <row r="373" spans="1:7" x14ac:dyDescent="0.15">
      <c r="A373" s="68" t="s">
        <v>460</v>
      </c>
      <c r="D373" s="154" t="s">
        <v>460</v>
      </c>
      <c r="G373" s="162"/>
    </row>
    <row r="374" spans="1:7" x14ac:dyDescent="0.15">
      <c r="A374" s="68" t="s">
        <v>460</v>
      </c>
      <c r="D374" s="154" t="s">
        <v>460</v>
      </c>
      <c r="G374" s="162"/>
    </row>
    <row r="375" spans="1:7" x14ac:dyDescent="0.15">
      <c r="A375" s="68" t="s">
        <v>460</v>
      </c>
      <c r="D375" s="154" t="s">
        <v>460</v>
      </c>
      <c r="G375" s="162"/>
    </row>
    <row r="376" spans="1:7" x14ac:dyDescent="0.15">
      <c r="A376" s="68" t="s">
        <v>460</v>
      </c>
      <c r="D376" s="154" t="s">
        <v>460</v>
      </c>
      <c r="G376" s="162"/>
    </row>
    <row r="377" spans="1:7" x14ac:dyDescent="0.15">
      <c r="A377" s="68" t="s">
        <v>460</v>
      </c>
      <c r="D377" s="154" t="s">
        <v>460</v>
      </c>
      <c r="G377" s="162"/>
    </row>
    <row r="378" spans="1:7" x14ac:dyDescent="0.15">
      <c r="A378" s="68" t="s">
        <v>460</v>
      </c>
      <c r="D378" s="154" t="s">
        <v>460</v>
      </c>
      <c r="G378" s="162"/>
    </row>
    <row r="379" spans="1:7" x14ac:dyDescent="0.15">
      <c r="A379" s="68" t="s">
        <v>460</v>
      </c>
      <c r="D379" s="154" t="s">
        <v>460</v>
      </c>
      <c r="G379" s="162"/>
    </row>
    <row r="380" spans="1:7" x14ac:dyDescent="0.15">
      <c r="A380" s="68" t="s">
        <v>460</v>
      </c>
      <c r="D380" s="154" t="s">
        <v>460</v>
      </c>
      <c r="G380" s="162"/>
    </row>
    <row r="381" spans="1:7" x14ac:dyDescent="0.15">
      <c r="A381" s="68" t="s">
        <v>460</v>
      </c>
      <c r="D381" s="154" t="s">
        <v>460</v>
      </c>
      <c r="G381" s="162"/>
    </row>
    <row r="382" spans="1:7" x14ac:dyDescent="0.15">
      <c r="A382" s="68" t="s">
        <v>460</v>
      </c>
      <c r="D382" s="154" t="s">
        <v>460</v>
      </c>
      <c r="G382" s="162"/>
    </row>
    <row r="383" spans="1:7" x14ac:dyDescent="0.15">
      <c r="A383" s="68" t="s">
        <v>460</v>
      </c>
      <c r="D383" s="154" t="s">
        <v>460</v>
      </c>
      <c r="G383" s="162"/>
    </row>
    <row r="384" spans="1:7" x14ac:dyDescent="0.15">
      <c r="A384" s="68" t="s">
        <v>460</v>
      </c>
      <c r="D384" s="154" t="s">
        <v>460</v>
      </c>
      <c r="G384" s="162"/>
    </row>
    <row r="385" spans="1:7" x14ac:dyDescent="0.15">
      <c r="A385" s="68" t="s">
        <v>460</v>
      </c>
      <c r="D385" s="154" t="s">
        <v>460</v>
      </c>
      <c r="G385" s="162"/>
    </row>
    <row r="386" spans="1:7" x14ac:dyDescent="0.15">
      <c r="A386" s="68" t="s">
        <v>460</v>
      </c>
      <c r="D386" s="154" t="s">
        <v>460</v>
      </c>
      <c r="G386" s="162"/>
    </row>
    <row r="387" spans="1:7" x14ac:dyDescent="0.15">
      <c r="A387" s="68" t="s">
        <v>460</v>
      </c>
      <c r="D387" s="154" t="s">
        <v>460</v>
      </c>
      <c r="G387" s="162"/>
    </row>
    <row r="388" spans="1:7" x14ac:dyDescent="0.15">
      <c r="A388" s="68" t="s">
        <v>460</v>
      </c>
      <c r="D388" s="154" t="s">
        <v>460</v>
      </c>
      <c r="G388" s="162"/>
    </row>
    <row r="389" spans="1:7" x14ac:dyDescent="0.15">
      <c r="A389" s="68" t="s">
        <v>460</v>
      </c>
      <c r="D389" s="154" t="s">
        <v>460</v>
      </c>
      <c r="G389" s="162"/>
    </row>
    <row r="390" spans="1:7" x14ac:dyDescent="0.15">
      <c r="A390" s="68" t="s">
        <v>460</v>
      </c>
      <c r="D390" s="154" t="s">
        <v>460</v>
      </c>
      <c r="G390" s="162"/>
    </row>
    <row r="391" spans="1:7" x14ac:dyDescent="0.15">
      <c r="A391" s="68" t="s">
        <v>460</v>
      </c>
      <c r="D391" s="154" t="s">
        <v>460</v>
      </c>
      <c r="G391" s="162"/>
    </row>
    <row r="392" spans="1:7" x14ac:dyDescent="0.15">
      <c r="A392" s="68" t="s">
        <v>460</v>
      </c>
      <c r="D392" s="154" t="s">
        <v>460</v>
      </c>
      <c r="G392" s="162"/>
    </row>
    <row r="393" spans="1:7" x14ac:dyDescent="0.15">
      <c r="A393" s="68" t="s">
        <v>460</v>
      </c>
      <c r="D393" s="154" t="s">
        <v>460</v>
      </c>
      <c r="G393" s="162"/>
    </row>
    <row r="394" spans="1:7" x14ac:dyDescent="0.15">
      <c r="A394" s="68" t="s">
        <v>460</v>
      </c>
      <c r="D394" s="154" t="s">
        <v>460</v>
      </c>
      <c r="G394" s="162"/>
    </row>
    <row r="395" spans="1:7" x14ac:dyDescent="0.15">
      <c r="A395" s="68" t="s">
        <v>460</v>
      </c>
      <c r="D395" s="154" t="s">
        <v>460</v>
      </c>
      <c r="G395" s="162"/>
    </row>
    <row r="396" spans="1:7" x14ac:dyDescent="0.15">
      <c r="A396" s="68" t="s">
        <v>460</v>
      </c>
      <c r="D396" s="154" t="s">
        <v>460</v>
      </c>
      <c r="G396" s="162"/>
    </row>
    <row r="397" spans="1:7" x14ac:dyDescent="0.15">
      <c r="A397" s="68" t="s">
        <v>460</v>
      </c>
      <c r="D397" s="154" t="s">
        <v>460</v>
      </c>
      <c r="G397" s="162"/>
    </row>
    <row r="398" spans="1:7" x14ac:dyDescent="0.15">
      <c r="A398" s="68" t="s">
        <v>460</v>
      </c>
      <c r="D398" s="154" t="s">
        <v>460</v>
      </c>
      <c r="G398" s="162"/>
    </row>
    <row r="399" spans="1:7" x14ac:dyDescent="0.15">
      <c r="A399" s="68" t="s">
        <v>460</v>
      </c>
      <c r="D399" s="154" t="s">
        <v>460</v>
      </c>
      <c r="G399" s="162"/>
    </row>
    <row r="400" spans="1:7" x14ac:dyDescent="0.15">
      <c r="A400" s="68" t="s">
        <v>460</v>
      </c>
      <c r="D400" s="154" t="s">
        <v>460</v>
      </c>
      <c r="G400" s="162"/>
    </row>
    <row r="401" spans="1:7" x14ac:dyDescent="0.15">
      <c r="A401" s="68" t="s">
        <v>460</v>
      </c>
      <c r="D401" s="154" t="s">
        <v>460</v>
      </c>
      <c r="G401" s="162"/>
    </row>
    <row r="402" spans="1:7" x14ac:dyDescent="0.15">
      <c r="A402" s="68" t="s">
        <v>460</v>
      </c>
      <c r="D402" s="154" t="s">
        <v>460</v>
      </c>
      <c r="G402" s="162"/>
    </row>
    <row r="403" spans="1:7" x14ac:dyDescent="0.15">
      <c r="A403" s="68" t="s">
        <v>460</v>
      </c>
      <c r="D403" s="154" t="s">
        <v>460</v>
      </c>
      <c r="G403" s="162"/>
    </row>
    <row r="404" spans="1:7" x14ac:dyDescent="0.15">
      <c r="A404" s="68" t="s">
        <v>460</v>
      </c>
      <c r="D404" s="154" t="s">
        <v>460</v>
      </c>
      <c r="G404" s="162"/>
    </row>
    <row r="405" spans="1:7" x14ac:dyDescent="0.15">
      <c r="A405" s="68" t="s">
        <v>460</v>
      </c>
      <c r="D405" s="154" t="s">
        <v>460</v>
      </c>
      <c r="G405" s="162"/>
    </row>
    <row r="406" spans="1:7" x14ac:dyDescent="0.15">
      <c r="A406" s="68" t="s">
        <v>460</v>
      </c>
      <c r="D406" s="154" t="s">
        <v>460</v>
      </c>
      <c r="G406" s="162"/>
    </row>
    <row r="407" spans="1:7" x14ac:dyDescent="0.15">
      <c r="A407" s="68" t="s">
        <v>460</v>
      </c>
      <c r="D407" s="154" t="s">
        <v>460</v>
      </c>
      <c r="G407" s="162"/>
    </row>
    <row r="408" spans="1:7" x14ac:dyDescent="0.15">
      <c r="A408" s="68" t="s">
        <v>460</v>
      </c>
      <c r="D408" s="154" t="s">
        <v>460</v>
      </c>
      <c r="G408" s="162"/>
    </row>
    <row r="409" spans="1:7" x14ac:dyDescent="0.15">
      <c r="A409" s="68" t="s">
        <v>460</v>
      </c>
      <c r="D409" s="154" t="s">
        <v>460</v>
      </c>
      <c r="G409" s="162"/>
    </row>
    <row r="410" spans="1:7" x14ac:dyDescent="0.15">
      <c r="A410" s="68" t="s">
        <v>460</v>
      </c>
      <c r="D410" s="154" t="s">
        <v>460</v>
      </c>
      <c r="G410" s="162"/>
    </row>
    <row r="411" spans="1:7" x14ac:dyDescent="0.15">
      <c r="A411" s="68" t="s">
        <v>460</v>
      </c>
      <c r="D411" s="154" t="s">
        <v>460</v>
      </c>
      <c r="G411" s="162"/>
    </row>
    <row r="412" spans="1:7" x14ac:dyDescent="0.15">
      <c r="A412" s="68" t="s">
        <v>460</v>
      </c>
      <c r="D412" s="154" t="s">
        <v>460</v>
      </c>
      <c r="G412" s="162"/>
    </row>
    <row r="413" spans="1:7" x14ac:dyDescent="0.15">
      <c r="A413" s="68" t="s">
        <v>460</v>
      </c>
      <c r="D413" s="154" t="s">
        <v>460</v>
      </c>
      <c r="G413" s="162"/>
    </row>
    <row r="414" spans="1:7" x14ac:dyDescent="0.15">
      <c r="A414" s="68" t="s">
        <v>460</v>
      </c>
      <c r="D414" s="154" t="s">
        <v>460</v>
      </c>
      <c r="G414" s="162"/>
    </row>
    <row r="415" spans="1:7" x14ac:dyDescent="0.15">
      <c r="A415" s="68" t="s">
        <v>460</v>
      </c>
      <c r="D415" s="154" t="s">
        <v>460</v>
      </c>
      <c r="G415" s="162"/>
    </row>
    <row r="416" spans="1:7" x14ac:dyDescent="0.15">
      <c r="A416" s="68" t="s">
        <v>460</v>
      </c>
      <c r="D416" s="154" t="s">
        <v>460</v>
      </c>
      <c r="G416" s="162"/>
    </row>
    <row r="417" spans="1:7" x14ac:dyDescent="0.15">
      <c r="A417" s="68" t="s">
        <v>460</v>
      </c>
      <c r="D417" s="154" t="s">
        <v>460</v>
      </c>
      <c r="G417" s="162"/>
    </row>
    <row r="418" spans="1:7" x14ac:dyDescent="0.15">
      <c r="A418" s="68" t="s">
        <v>460</v>
      </c>
      <c r="D418" s="154" t="s">
        <v>460</v>
      </c>
      <c r="G418" s="162"/>
    </row>
    <row r="419" spans="1:7" x14ac:dyDescent="0.15">
      <c r="A419" s="68" t="s">
        <v>460</v>
      </c>
      <c r="D419" s="154" t="s">
        <v>460</v>
      </c>
      <c r="G419" s="162"/>
    </row>
    <row r="420" spans="1:7" x14ac:dyDescent="0.15">
      <c r="A420" s="68" t="s">
        <v>460</v>
      </c>
      <c r="D420" s="154" t="s">
        <v>460</v>
      </c>
      <c r="G420" s="162"/>
    </row>
    <row r="421" spans="1:7" x14ac:dyDescent="0.15">
      <c r="A421" s="68" t="s">
        <v>460</v>
      </c>
      <c r="D421" s="154" t="s">
        <v>460</v>
      </c>
      <c r="G421" s="162"/>
    </row>
    <row r="422" spans="1:7" x14ac:dyDescent="0.15">
      <c r="A422" s="68" t="s">
        <v>460</v>
      </c>
      <c r="D422" s="154" t="s">
        <v>460</v>
      </c>
      <c r="G422" s="162"/>
    </row>
    <row r="423" spans="1:7" x14ac:dyDescent="0.15">
      <c r="A423" s="68" t="s">
        <v>460</v>
      </c>
      <c r="D423" s="154" t="s">
        <v>460</v>
      </c>
      <c r="G423" s="162"/>
    </row>
    <row r="424" spans="1:7" x14ac:dyDescent="0.15">
      <c r="A424" s="68" t="s">
        <v>460</v>
      </c>
      <c r="D424" s="154" t="s">
        <v>460</v>
      </c>
      <c r="G424" s="162"/>
    </row>
    <row r="425" spans="1:7" x14ac:dyDescent="0.15">
      <c r="A425" s="68" t="s">
        <v>460</v>
      </c>
      <c r="D425" s="154" t="s">
        <v>460</v>
      </c>
      <c r="G425" s="162"/>
    </row>
    <row r="426" spans="1:7" x14ac:dyDescent="0.15">
      <c r="A426" s="68" t="s">
        <v>460</v>
      </c>
      <c r="D426" s="154" t="s">
        <v>460</v>
      </c>
      <c r="G426" s="162"/>
    </row>
    <row r="427" spans="1:7" x14ac:dyDescent="0.15">
      <c r="A427" s="68" t="s">
        <v>460</v>
      </c>
      <c r="D427" s="154" t="s">
        <v>460</v>
      </c>
      <c r="G427" s="162"/>
    </row>
    <row r="428" spans="1:7" x14ac:dyDescent="0.15">
      <c r="A428" s="68" t="s">
        <v>460</v>
      </c>
      <c r="D428" s="154" t="s">
        <v>460</v>
      </c>
      <c r="G428" s="162"/>
    </row>
    <row r="429" spans="1:7" x14ac:dyDescent="0.15">
      <c r="A429" s="68" t="s">
        <v>460</v>
      </c>
      <c r="D429" s="154" t="s">
        <v>460</v>
      </c>
      <c r="G429" s="162"/>
    </row>
    <row r="430" spans="1:7" x14ac:dyDescent="0.15">
      <c r="A430" s="68" t="s">
        <v>460</v>
      </c>
      <c r="D430" s="154" t="s">
        <v>460</v>
      </c>
      <c r="G430" s="162"/>
    </row>
    <row r="431" spans="1:7" x14ac:dyDescent="0.15">
      <c r="A431" s="68" t="s">
        <v>460</v>
      </c>
      <c r="D431" s="154" t="s">
        <v>460</v>
      </c>
      <c r="G431" s="162"/>
    </row>
    <row r="432" spans="1:7" x14ac:dyDescent="0.15">
      <c r="A432" s="68" t="s">
        <v>460</v>
      </c>
      <c r="D432" s="154" t="s">
        <v>460</v>
      </c>
      <c r="G432" s="162"/>
    </row>
    <row r="433" spans="1:7" x14ac:dyDescent="0.15">
      <c r="A433" s="68" t="s">
        <v>460</v>
      </c>
      <c r="D433" s="154" t="s">
        <v>460</v>
      </c>
      <c r="G433" s="162"/>
    </row>
    <row r="434" spans="1:7" x14ac:dyDescent="0.15">
      <c r="A434" s="68" t="s">
        <v>460</v>
      </c>
      <c r="D434" s="154" t="s">
        <v>460</v>
      </c>
      <c r="G434" s="162"/>
    </row>
    <row r="435" spans="1:7" x14ac:dyDescent="0.15">
      <c r="A435" s="68" t="s">
        <v>460</v>
      </c>
      <c r="D435" s="154" t="s">
        <v>460</v>
      </c>
      <c r="G435" s="162"/>
    </row>
    <row r="436" spans="1:7" x14ac:dyDescent="0.15">
      <c r="A436" s="68" t="s">
        <v>460</v>
      </c>
      <c r="D436" s="154" t="s">
        <v>460</v>
      </c>
      <c r="G436" s="162"/>
    </row>
    <row r="437" spans="1:7" x14ac:dyDescent="0.15">
      <c r="A437" s="68" t="s">
        <v>460</v>
      </c>
      <c r="D437" s="154" t="s">
        <v>460</v>
      </c>
      <c r="G437" s="162"/>
    </row>
    <row r="438" spans="1:7" x14ac:dyDescent="0.15">
      <c r="A438" s="68" t="s">
        <v>460</v>
      </c>
      <c r="D438" s="154" t="s">
        <v>460</v>
      </c>
      <c r="G438" s="162"/>
    </row>
    <row r="439" spans="1:7" x14ac:dyDescent="0.15">
      <c r="A439" s="68" t="s">
        <v>460</v>
      </c>
      <c r="D439" s="154" t="s">
        <v>460</v>
      </c>
      <c r="G439" s="162"/>
    </row>
    <row r="440" spans="1:7" x14ac:dyDescent="0.15">
      <c r="A440" s="68" t="s">
        <v>460</v>
      </c>
      <c r="D440" s="154" t="s">
        <v>460</v>
      </c>
      <c r="G440" s="162"/>
    </row>
    <row r="441" spans="1:7" x14ac:dyDescent="0.15">
      <c r="A441" s="68" t="s">
        <v>460</v>
      </c>
      <c r="D441" s="154" t="s">
        <v>460</v>
      </c>
      <c r="G441" s="162"/>
    </row>
    <row r="442" spans="1:7" x14ac:dyDescent="0.15">
      <c r="A442" s="68" t="s">
        <v>460</v>
      </c>
      <c r="D442" s="154" t="s">
        <v>460</v>
      </c>
      <c r="G442" s="162"/>
    </row>
    <row r="443" spans="1:7" x14ac:dyDescent="0.15">
      <c r="A443" s="68" t="s">
        <v>460</v>
      </c>
      <c r="D443" s="154" t="s">
        <v>460</v>
      </c>
      <c r="G443" s="162"/>
    </row>
    <row r="444" spans="1:7" x14ac:dyDescent="0.15">
      <c r="A444" s="68" t="s">
        <v>460</v>
      </c>
      <c r="D444" s="154" t="s">
        <v>460</v>
      </c>
      <c r="G444" s="162"/>
    </row>
    <row r="445" spans="1:7" x14ac:dyDescent="0.15">
      <c r="A445" s="68" t="s">
        <v>460</v>
      </c>
      <c r="D445" s="154" t="s">
        <v>460</v>
      </c>
      <c r="G445" s="162"/>
    </row>
    <row r="446" spans="1:7" x14ac:dyDescent="0.15">
      <c r="A446" s="68" t="s">
        <v>460</v>
      </c>
      <c r="D446" s="154" t="s">
        <v>460</v>
      </c>
      <c r="G446" s="162"/>
    </row>
    <row r="447" spans="1:7" x14ac:dyDescent="0.15">
      <c r="A447" s="68" t="s">
        <v>460</v>
      </c>
      <c r="D447" s="154" t="s">
        <v>460</v>
      </c>
      <c r="G447" s="162"/>
    </row>
    <row r="448" spans="1:7" x14ac:dyDescent="0.15">
      <c r="A448" s="68" t="s">
        <v>460</v>
      </c>
      <c r="D448" s="154" t="s">
        <v>460</v>
      </c>
      <c r="G448" s="162"/>
    </row>
    <row r="449" spans="1:7" x14ac:dyDescent="0.15">
      <c r="A449" s="68" t="s">
        <v>460</v>
      </c>
      <c r="D449" s="154" t="s">
        <v>460</v>
      </c>
      <c r="G449" s="162"/>
    </row>
    <row r="450" spans="1:7" x14ac:dyDescent="0.15">
      <c r="A450" s="68" t="s">
        <v>460</v>
      </c>
      <c r="D450" s="154" t="s">
        <v>460</v>
      </c>
      <c r="G450" s="162"/>
    </row>
    <row r="451" spans="1:7" x14ac:dyDescent="0.15">
      <c r="A451" s="68" t="s">
        <v>460</v>
      </c>
      <c r="D451" s="154" t="s">
        <v>460</v>
      </c>
      <c r="G451" s="162"/>
    </row>
    <row r="452" spans="1:7" x14ac:dyDescent="0.15">
      <c r="A452" s="68" t="s">
        <v>460</v>
      </c>
      <c r="D452" s="154" t="s">
        <v>460</v>
      </c>
      <c r="G452" s="162"/>
    </row>
    <row r="453" spans="1:7" x14ac:dyDescent="0.15">
      <c r="A453" s="68" t="s">
        <v>460</v>
      </c>
      <c r="D453" s="154" t="s">
        <v>460</v>
      </c>
      <c r="G453" s="162"/>
    </row>
    <row r="454" spans="1:7" x14ac:dyDescent="0.15">
      <c r="A454" s="68" t="s">
        <v>460</v>
      </c>
      <c r="D454" s="154" t="s">
        <v>460</v>
      </c>
      <c r="G454" s="162"/>
    </row>
    <row r="455" spans="1:7" x14ac:dyDescent="0.15">
      <c r="A455" s="68" t="s">
        <v>460</v>
      </c>
      <c r="D455" s="154" t="s">
        <v>460</v>
      </c>
      <c r="G455" s="162"/>
    </row>
    <row r="456" spans="1:7" x14ac:dyDescent="0.15">
      <c r="A456" s="68" t="s">
        <v>460</v>
      </c>
      <c r="D456" s="154" t="s">
        <v>460</v>
      </c>
      <c r="G456" s="162"/>
    </row>
    <row r="457" spans="1:7" x14ac:dyDescent="0.15">
      <c r="A457" s="68" t="s">
        <v>460</v>
      </c>
      <c r="D457" s="154" t="s">
        <v>460</v>
      </c>
      <c r="G457" s="162"/>
    </row>
    <row r="458" spans="1:7" x14ac:dyDescent="0.15">
      <c r="A458" s="68" t="s">
        <v>460</v>
      </c>
      <c r="D458" s="154" t="s">
        <v>460</v>
      </c>
      <c r="G458" s="162"/>
    </row>
    <row r="459" spans="1:7" x14ac:dyDescent="0.15">
      <c r="A459" s="68" t="s">
        <v>460</v>
      </c>
      <c r="D459" s="154" t="s">
        <v>460</v>
      </c>
      <c r="G459" s="162"/>
    </row>
    <row r="460" spans="1:7" x14ac:dyDescent="0.15">
      <c r="A460" s="68" t="s">
        <v>460</v>
      </c>
      <c r="D460" s="154" t="s">
        <v>460</v>
      </c>
      <c r="G460" s="162"/>
    </row>
    <row r="461" spans="1:7" x14ac:dyDescent="0.15">
      <c r="A461" s="68" t="s">
        <v>460</v>
      </c>
      <c r="D461" s="154" t="s">
        <v>460</v>
      </c>
      <c r="G461" s="162"/>
    </row>
    <row r="462" spans="1:7" x14ac:dyDescent="0.15">
      <c r="A462" s="68" t="s">
        <v>460</v>
      </c>
      <c r="D462" s="154" t="s">
        <v>460</v>
      </c>
      <c r="G462" s="162"/>
    </row>
    <row r="463" spans="1:7" x14ac:dyDescent="0.15">
      <c r="A463" s="68" t="s">
        <v>460</v>
      </c>
      <c r="D463" s="154" t="s">
        <v>460</v>
      </c>
      <c r="G463" s="162"/>
    </row>
    <row r="464" spans="1:7" x14ac:dyDescent="0.15">
      <c r="A464" s="68" t="s">
        <v>460</v>
      </c>
      <c r="D464" s="154" t="s">
        <v>460</v>
      </c>
      <c r="G464" s="162"/>
    </row>
    <row r="465" spans="1:7" x14ac:dyDescent="0.15">
      <c r="A465" s="68" t="s">
        <v>460</v>
      </c>
      <c r="D465" s="154" t="s">
        <v>460</v>
      </c>
      <c r="G465" s="162"/>
    </row>
    <row r="466" spans="1:7" x14ac:dyDescent="0.15">
      <c r="A466" s="68" t="s">
        <v>460</v>
      </c>
      <c r="D466" s="154" t="s">
        <v>460</v>
      </c>
      <c r="G466" s="162"/>
    </row>
    <row r="467" spans="1:7" x14ac:dyDescent="0.15">
      <c r="A467" s="68" t="s">
        <v>460</v>
      </c>
      <c r="D467" s="154" t="s">
        <v>460</v>
      </c>
      <c r="G467" s="162"/>
    </row>
    <row r="468" spans="1:7" x14ac:dyDescent="0.15">
      <c r="A468" s="68" t="s">
        <v>460</v>
      </c>
      <c r="D468" s="154" t="s">
        <v>460</v>
      </c>
      <c r="G468" s="162"/>
    </row>
    <row r="469" spans="1:7" x14ac:dyDescent="0.15">
      <c r="A469" s="68" t="s">
        <v>460</v>
      </c>
      <c r="D469" s="154" t="s">
        <v>460</v>
      </c>
      <c r="G469" s="162"/>
    </row>
    <row r="470" spans="1:7" x14ac:dyDescent="0.15">
      <c r="A470" s="68" t="s">
        <v>460</v>
      </c>
      <c r="D470" s="154" t="s">
        <v>460</v>
      </c>
      <c r="G470" s="162"/>
    </row>
    <row r="471" spans="1:7" x14ac:dyDescent="0.15">
      <c r="A471" s="68" t="s">
        <v>460</v>
      </c>
      <c r="D471" s="154" t="s">
        <v>460</v>
      </c>
      <c r="G471" s="162"/>
    </row>
    <row r="472" spans="1:7" x14ac:dyDescent="0.15">
      <c r="A472" s="68" t="s">
        <v>460</v>
      </c>
      <c r="D472" s="154" t="s">
        <v>460</v>
      </c>
      <c r="G472" s="162"/>
    </row>
    <row r="473" spans="1:7" x14ac:dyDescent="0.15">
      <c r="A473" s="68" t="s">
        <v>460</v>
      </c>
      <c r="D473" s="154" t="s">
        <v>460</v>
      </c>
      <c r="G473" s="162"/>
    </row>
    <row r="474" spans="1:7" x14ac:dyDescent="0.15">
      <c r="A474" s="68" t="s">
        <v>460</v>
      </c>
      <c r="D474" s="154" t="s">
        <v>460</v>
      </c>
      <c r="G474" s="162"/>
    </row>
    <row r="475" spans="1:7" x14ac:dyDescent="0.15">
      <c r="A475" s="68" t="s">
        <v>460</v>
      </c>
      <c r="D475" s="154" t="s">
        <v>460</v>
      </c>
      <c r="G475" s="162"/>
    </row>
    <row r="476" spans="1:7" x14ac:dyDescent="0.15">
      <c r="A476" s="68" t="s">
        <v>460</v>
      </c>
      <c r="D476" s="154" t="s">
        <v>460</v>
      </c>
      <c r="G476" s="162"/>
    </row>
    <row r="477" spans="1:7" x14ac:dyDescent="0.15">
      <c r="A477" s="68" t="s">
        <v>460</v>
      </c>
      <c r="D477" s="154" t="s">
        <v>460</v>
      </c>
      <c r="G477" s="162"/>
    </row>
    <row r="478" spans="1:7" x14ac:dyDescent="0.15">
      <c r="A478" s="68" t="s">
        <v>460</v>
      </c>
      <c r="D478" s="154" t="s">
        <v>460</v>
      </c>
      <c r="G478" s="162"/>
    </row>
    <row r="479" spans="1:7" x14ac:dyDescent="0.15">
      <c r="A479" s="68" t="s">
        <v>460</v>
      </c>
      <c r="D479" s="154" t="s">
        <v>460</v>
      </c>
      <c r="G479" s="162"/>
    </row>
    <row r="480" spans="1:7" x14ac:dyDescent="0.15">
      <c r="A480" s="68" t="s">
        <v>460</v>
      </c>
      <c r="D480" s="154" t="s">
        <v>460</v>
      </c>
      <c r="G480" s="162"/>
    </row>
    <row r="481" spans="1:7" x14ac:dyDescent="0.15">
      <c r="A481" s="68" t="s">
        <v>460</v>
      </c>
      <c r="D481" s="154" t="s">
        <v>460</v>
      </c>
      <c r="G481" s="162"/>
    </row>
    <row r="482" spans="1:7" x14ac:dyDescent="0.15">
      <c r="A482" s="68" t="s">
        <v>460</v>
      </c>
      <c r="D482" s="154" t="s">
        <v>460</v>
      </c>
      <c r="G482" s="162"/>
    </row>
    <row r="483" spans="1:7" x14ac:dyDescent="0.15">
      <c r="A483" s="68" t="s">
        <v>460</v>
      </c>
      <c r="D483" s="154" t="s">
        <v>460</v>
      </c>
      <c r="G483" s="162"/>
    </row>
    <row r="484" spans="1:7" x14ac:dyDescent="0.15">
      <c r="A484" s="68" t="s">
        <v>460</v>
      </c>
      <c r="D484" s="154" t="s">
        <v>460</v>
      </c>
      <c r="G484" s="162"/>
    </row>
    <row r="485" spans="1:7" x14ac:dyDescent="0.15">
      <c r="A485" s="68" t="s">
        <v>460</v>
      </c>
      <c r="D485" s="154" t="s">
        <v>460</v>
      </c>
      <c r="G485" s="162"/>
    </row>
    <row r="486" spans="1:7" x14ac:dyDescent="0.15">
      <c r="A486" s="68" t="s">
        <v>460</v>
      </c>
      <c r="D486" s="154" t="s">
        <v>460</v>
      </c>
      <c r="G486" s="162"/>
    </row>
    <row r="487" spans="1:7" x14ac:dyDescent="0.15">
      <c r="A487" s="68" t="s">
        <v>460</v>
      </c>
      <c r="D487" s="154" t="s">
        <v>460</v>
      </c>
      <c r="G487" s="162"/>
    </row>
    <row r="488" spans="1:7" x14ac:dyDescent="0.15">
      <c r="A488" s="68" t="s">
        <v>460</v>
      </c>
      <c r="D488" s="154" t="s">
        <v>460</v>
      </c>
      <c r="G488" s="162"/>
    </row>
    <row r="489" spans="1:7" x14ac:dyDescent="0.15">
      <c r="A489" s="68" t="s">
        <v>460</v>
      </c>
      <c r="D489" s="154" t="s">
        <v>460</v>
      </c>
      <c r="G489" s="162"/>
    </row>
    <row r="490" spans="1:7" x14ac:dyDescent="0.15">
      <c r="A490" s="68" t="s">
        <v>460</v>
      </c>
      <c r="D490" s="154" t="s">
        <v>460</v>
      </c>
      <c r="G490" s="162"/>
    </row>
    <row r="491" spans="1:7" x14ac:dyDescent="0.15">
      <c r="A491" s="68" t="s">
        <v>460</v>
      </c>
      <c r="D491" s="154" t="s">
        <v>460</v>
      </c>
      <c r="G491" s="162"/>
    </row>
    <row r="492" spans="1:7" x14ac:dyDescent="0.15">
      <c r="A492" s="68" t="s">
        <v>460</v>
      </c>
      <c r="D492" s="154" t="s">
        <v>460</v>
      </c>
      <c r="G492" s="162"/>
    </row>
    <row r="493" spans="1:7" x14ac:dyDescent="0.15">
      <c r="A493" s="68" t="s">
        <v>460</v>
      </c>
      <c r="D493" s="154" t="s">
        <v>460</v>
      </c>
      <c r="G493" s="162"/>
    </row>
    <row r="494" spans="1:7" x14ac:dyDescent="0.15">
      <c r="A494" s="68" t="s">
        <v>460</v>
      </c>
      <c r="D494" s="154" t="s">
        <v>460</v>
      </c>
      <c r="G494" s="162"/>
    </row>
    <row r="495" spans="1:7" x14ac:dyDescent="0.15">
      <c r="A495" s="68" t="s">
        <v>460</v>
      </c>
      <c r="D495" s="154" t="s">
        <v>460</v>
      </c>
      <c r="G495" s="162"/>
    </row>
    <row r="496" spans="1:7" x14ac:dyDescent="0.15">
      <c r="A496" s="68" t="s">
        <v>460</v>
      </c>
      <c r="D496" s="154" t="s">
        <v>460</v>
      </c>
      <c r="G496" s="162"/>
    </row>
    <row r="497" spans="1:7" x14ac:dyDescent="0.15">
      <c r="A497" s="68" t="s">
        <v>460</v>
      </c>
      <c r="D497" s="154" t="s">
        <v>460</v>
      </c>
      <c r="G497" s="162"/>
    </row>
    <row r="498" spans="1:7" x14ac:dyDescent="0.15">
      <c r="A498" s="68" t="s">
        <v>460</v>
      </c>
      <c r="D498" s="154" t="s">
        <v>460</v>
      </c>
      <c r="G498" s="162"/>
    </row>
    <row r="499" spans="1:7" x14ac:dyDescent="0.15">
      <c r="A499" s="68" t="s">
        <v>460</v>
      </c>
      <c r="D499" s="154" t="s">
        <v>460</v>
      </c>
      <c r="G499" s="162"/>
    </row>
    <row r="500" spans="1:7" x14ac:dyDescent="0.15">
      <c r="A500" s="68" t="s">
        <v>460</v>
      </c>
      <c r="D500" s="154" t="s">
        <v>460</v>
      </c>
      <c r="G500" s="162"/>
    </row>
    <row r="501" spans="1:7" x14ac:dyDescent="0.15">
      <c r="A501" s="68" t="s">
        <v>460</v>
      </c>
      <c r="D501" s="154" t="s">
        <v>460</v>
      </c>
      <c r="G501" s="162"/>
    </row>
    <row r="502" spans="1:7" x14ac:dyDescent="0.15">
      <c r="A502" s="68" t="s">
        <v>460</v>
      </c>
      <c r="D502" s="154" t="s">
        <v>460</v>
      </c>
      <c r="G502" s="162"/>
    </row>
    <row r="503" spans="1:7" x14ac:dyDescent="0.15">
      <c r="A503" s="68" t="s">
        <v>460</v>
      </c>
      <c r="D503" s="154" t="s">
        <v>460</v>
      </c>
      <c r="G503" s="162"/>
    </row>
    <row r="504" spans="1:7" x14ac:dyDescent="0.15">
      <c r="A504" s="68" t="s">
        <v>460</v>
      </c>
      <c r="D504" s="154" t="s">
        <v>460</v>
      </c>
      <c r="G504" s="162"/>
    </row>
    <row r="505" spans="1:7" x14ac:dyDescent="0.15">
      <c r="A505" s="68" t="s">
        <v>460</v>
      </c>
      <c r="D505" s="154" t="s">
        <v>460</v>
      </c>
      <c r="G505" s="162"/>
    </row>
    <row r="506" spans="1:7" x14ac:dyDescent="0.15">
      <c r="A506" s="68" t="s">
        <v>460</v>
      </c>
      <c r="D506" s="154" t="s">
        <v>460</v>
      </c>
      <c r="G506" s="162"/>
    </row>
    <row r="507" spans="1:7" x14ac:dyDescent="0.15">
      <c r="A507" s="68" t="s">
        <v>460</v>
      </c>
      <c r="D507" s="154" t="s">
        <v>460</v>
      </c>
      <c r="G507" s="162"/>
    </row>
    <row r="508" spans="1:7" x14ac:dyDescent="0.15">
      <c r="A508" s="68" t="s">
        <v>460</v>
      </c>
      <c r="D508" s="154" t="s">
        <v>460</v>
      </c>
      <c r="G508" s="162"/>
    </row>
    <row r="509" spans="1:7" x14ac:dyDescent="0.15">
      <c r="A509" s="68" t="s">
        <v>460</v>
      </c>
      <c r="D509" s="154" t="s">
        <v>460</v>
      </c>
      <c r="G509" s="162"/>
    </row>
    <row r="510" spans="1:7" x14ac:dyDescent="0.15">
      <c r="A510" s="68" t="s">
        <v>460</v>
      </c>
      <c r="D510" s="154" t="s">
        <v>460</v>
      </c>
      <c r="G510" s="162"/>
    </row>
    <row r="511" spans="1:7" x14ac:dyDescent="0.15">
      <c r="A511" s="68" t="s">
        <v>460</v>
      </c>
      <c r="D511" s="154" t="s">
        <v>460</v>
      </c>
      <c r="G511" s="162"/>
    </row>
    <row r="512" spans="1:7" x14ac:dyDescent="0.15">
      <c r="A512" s="68" t="s">
        <v>460</v>
      </c>
      <c r="D512" s="154" t="s">
        <v>460</v>
      </c>
      <c r="G512" s="162"/>
    </row>
    <row r="513" spans="1:7" x14ac:dyDescent="0.15">
      <c r="A513" s="68" t="s">
        <v>460</v>
      </c>
      <c r="D513" s="154" t="s">
        <v>460</v>
      </c>
      <c r="G513" s="162"/>
    </row>
    <row r="514" spans="1:7" x14ac:dyDescent="0.15">
      <c r="A514" s="68" t="s">
        <v>460</v>
      </c>
      <c r="D514" s="154" t="s">
        <v>460</v>
      </c>
      <c r="G514" s="162"/>
    </row>
    <row r="515" spans="1:7" x14ac:dyDescent="0.15">
      <c r="A515" s="68" t="s">
        <v>460</v>
      </c>
      <c r="D515" s="154" t="s">
        <v>460</v>
      </c>
      <c r="G515" s="162"/>
    </row>
    <row r="516" spans="1:7" x14ac:dyDescent="0.15">
      <c r="A516" s="68" t="s">
        <v>460</v>
      </c>
      <c r="D516" s="154" t="s">
        <v>460</v>
      </c>
      <c r="G516" s="162"/>
    </row>
    <row r="517" spans="1:7" x14ac:dyDescent="0.15">
      <c r="A517" s="68" t="s">
        <v>460</v>
      </c>
      <c r="D517" s="154" t="s">
        <v>460</v>
      </c>
      <c r="G517" s="162"/>
    </row>
    <row r="518" spans="1:7" x14ac:dyDescent="0.15">
      <c r="A518" s="68" t="s">
        <v>460</v>
      </c>
      <c r="D518" s="154" t="s">
        <v>460</v>
      </c>
      <c r="G518" s="162"/>
    </row>
    <row r="519" spans="1:7" x14ac:dyDescent="0.15">
      <c r="A519" s="68" t="s">
        <v>460</v>
      </c>
      <c r="D519" s="154" t="s">
        <v>460</v>
      </c>
      <c r="G519" s="162"/>
    </row>
    <row r="520" spans="1:7" x14ac:dyDescent="0.15">
      <c r="A520" s="68" t="s">
        <v>460</v>
      </c>
      <c r="D520" s="154" t="s">
        <v>460</v>
      </c>
      <c r="G520" s="162"/>
    </row>
    <row r="521" spans="1:7" x14ac:dyDescent="0.15">
      <c r="A521" s="68" t="s">
        <v>460</v>
      </c>
      <c r="D521" s="154" t="s">
        <v>460</v>
      </c>
      <c r="G521" s="162"/>
    </row>
    <row r="522" spans="1:7" x14ac:dyDescent="0.15">
      <c r="A522" s="68" t="s">
        <v>460</v>
      </c>
      <c r="D522" s="154" t="s">
        <v>460</v>
      </c>
      <c r="G522" s="162"/>
    </row>
    <row r="523" spans="1:7" x14ac:dyDescent="0.15">
      <c r="A523" s="68" t="s">
        <v>460</v>
      </c>
      <c r="D523" s="154" t="s">
        <v>460</v>
      </c>
      <c r="G523" s="162"/>
    </row>
    <row r="524" spans="1:7" x14ac:dyDescent="0.15">
      <c r="A524" s="68" t="s">
        <v>460</v>
      </c>
      <c r="D524" s="154" t="s">
        <v>460</v>
      </c>
      <c r="G524" s="162"/>
    </row>
    <row r="525" spans="1:7" x14ac:dyDescent="0.15">
      <c r="A525" s="68" t="s">
        <v>460</v>
      </c>
      <c r="D525" s="154" t="s">
        <v>460</v>
      </c>
      <c r="G525" s="162"/>
    </row>
    <row r="526" spans="1:7" x14ac:dyDescent="0.15">
      <c r="A526" s="68" t="s">
        <v>460</v>
      </c>
      <c r="D526" s="154" t="s">
        <v>460</v>
      </c>
      <c r="G526" s="162"/>
    </row>
    <row r="527" spans="1:7" x14ac:dyDescent="0.15">
      <c r="A527" s="68" t="s">
        <v>460</v>
      </c>
      <c r="D527" s="154" t="s">
        <v>460</v>
      </c>
      <c r="G527" s="162"/>
    </row>
    <row r="528" spans="1:7" x14ac:dyDescent="0.15">
      <c r="A528" s="68" t="s">
        <v>460</v>
      </c>
      <c r="D528" s="154" t="s">
        <v>460</v>
      </c>
      <c r="G528" s="162"/>
    </row>
    <row r="529" spans="1:7" x14ac:dyDescent="0.15">
      <c r="A529" s="68" t="s">
        <v>460</v>
      </c>
      <c r="D529" s="154" t="s">
        <v>460</v>
      </c>
      <c r="G529" s="162"/>
    </row>
    <row r="530" spans="1:7" x14ac:dyDescent="0.15">
      <c r="A530" s="68" t="s">
        <v>460</v>
      </c>
      <c r="D530" s="154" t="s">
        <v>460</v>
      </c>
      <c r="G530" s="162"/>
    </row>
    <row r="531" spans="1:7" x14ac:dyDescent="0.15">
      <c r="A531" s="68" t="s">
        <v>460</v>
      </c>
      <c r="D531" s="154" t="s">
        <v>460</v>
      </c>
      <c r="G531" s="162"/>
    </row>
    <row r="532" spans="1:7" x14ac:dyDescent="0.15">
      <c r="A532" s="68" t="s">
        <v>460</v>
      </c>
      <c r="D532" s="154" t="s">
        <v>460</v>
      </c>
      <c r="G532" s="162"/>
    </row>
    <row r="533" spans="1:7" x14ac:dyDescent="0.15">
      <c r="A533" s="68" t="s">
        <v>460</v>
      </c>
      <c r="D533" s="154" t="s">
        <v>460</v>
      </c>
      <c r="G533" s="162"/>
    </row>
    <row r="534" spans="1:7" x14ac:dyDescent="0.15">
      <c r="A534" s="68" t="s">
        <v>460</v>
      </c>
      <c r="D534" s="154" t="s">
        <v>460</v>
      </c>
      <c r="G534" s="162"/>
    </row>
    <row r="535" spans="1:7" x14ac:dyDescent="0.15">
      <c r="A535" s="68" t="s">
        <v>460</v>
      </c>
      <c r="D535" s="154" t="s">
        <v>460</v>
      </c>
      <c r="G535" s="162"/>
    </row>
    <row r="536" spans="1:7" x14ac:dyDescent="0.15">
      <c r="A536" s="68" t="s">
        <v>460</v>
      </c>
      <c r="D536" s="154" t="s">
        <v>460</v>
      </c>
      <c r="G536" s="162"/>
    </row>
    <row r="537" spans="1:7" x14ac:dyDescent="0.15">
      <c r="A537" s="68" t="s">
        <v>460</v>
      </c>
      <c r="D537" s="154" t="s">
        <v>460</v>
      </c>
      <c r="G537" s="162"/>
    </row>
    <row r="538" spans="1:7" x14ac:dyDescent="0.15">
      <c r="A538" s="68" t="s">
        <v>460</v>
      </c>
      <c r="D538" s="154" t="s">
        <v>460</v>
      </c>
      <c r="G538" s="162"/>
    </row>
    <row r="539" spans="1:7" x14ac:dyDescent="0.15">
      <c r="A539" s="68" t="s">
        <v>460</v>
      </c>
      <c r="D539" s="154" t="s">
        <v>460</v>
      </c>
      <c r="G539" s="162"/>
    </row>
    <row r="540" spans="1:7" x14ac:dyDescent="0.15">
      <c r="A540" s="68" t="s">
        <v>460</v>
      </c>
      <c r="D540" s="154" t="s">
        <v>460</v>
      </c>
      <c r="G540" s="162"/>
    </row>
    <row r="541" spans="1:7" x14ac:dyDescent="0.15">
      <c r="A541" s="68" t="s">
        <v>460</v>
      </c>
      <c r="D541" s="154" t="s">
        <v>460</v>
      </c>
      <c r="G541" s="162"/>
    </row>
    <row r="542" spans="1:7" x14ac:dyDescent="0.15">
      <c r="A542" s="68" t="s">
        <v>460</v>
      </c>
      <c r="D542" s="154" t="s">
        <v>460</v>
      </c>
      <c r="G542" s="162"/>
    </row>
    <row r="543" spans="1:7" x14ac:dyDescent="0.15">
      <c r="A543" s="68" t="s">
        <v>460</v>
      </c>
      <c r="D543" s="154" t="s">
        <v>460</v>
      </c>
      <c r="G543" s="162"/>
    </row>
    <row r="544" spans="1:7" x14ac:dyDescent="0.15">
      <c r="A544" s="68" t="s">
        <v>460</v>
      </c>
      <c r="D544" s="154" t="s">
        <v>460</v>
      </c>
      <c r="G544" s="162"/>
    </row>
    <row r="545" spans="1:7" x14ac:dyDescent="0.15">
      <c r="A545" s="68" t="s">
        <v>460</v>
      </c>
      <c r="D545" s="154" t="s">
        <v>460</v>
      </c>
      <c r="G545" s="162"/>
    </row>
    <row r="546" spans="1:7" x14ac:dyDescent="0.15">
      <c r="A546" s="68" t="s">
        <v>460</v>
      </c>
      <c r="D546" s="154" t="s">
        <v>460</v>
      </c>
      <c r="G546" s="162"/>
    </row>
    <row r="547" spans="1:7" x14ac:dyDescent="0.15">
      <c r="A547" s="68" t="s">
        <v>460</v>
      </c>
      <c r="D547" s="154" t="s">
        <v>460</v>
      </c>
      <c r="G547" s="162"/>
    </row>
    <row r="548" spans="1:7" x14ac:dyDescent="0.15">
      <c r="A548" s="68" t="s">
        <v>460</v>
      </c>
      <c r="D548" s="154" t="s">
        <v>460</v>
      </c>
      <c r="G548" s="162"/>
    </row>
    <row r="549" spans="1:7" x14ac:dyDescent="0.15">
      <c r="A549" s="68" t="s">
        <v>460</v>
      </c>
      <c r="D549" s="154" t="s">
        <v>460</v>
      </c>
      <c r="G549" s="162"/>
    </row>
    <row r="550" spans="1:7" x14ac:dyDescent="0.15">
      <c r="A550" s="68" t="s">
        <v>460</v>
      </c>
      <c r="D550" s="154" t="s">
        <v>460</v>
      </c>
      <c r="G550" s="162"/>
    </row>
    <row r="551" spans="1:7" x14ac:dyDescent="0.15">
      <c r="A551" s="68" t="s">
        <v>460</v>
      </c>
      <c r="D551" s="154" t="s">
        <v>460</v>
      </c>
      <c r="G551" s="162"/>
    </row>
    <row r="552" spans="1:7" x14ac:dyDescent="0.15">
      <c r="A552" s="68" t="s">
        <v>460</v>
      </c>
      <c r="D552" s="154" t="s">
        <v>460</v>
      </c>
      <c r="G552" s="162"/>
    </row>
    <row r="553" spans="1:7" x14ac:dyDescent="0.15">
      <c r="A553" s="68" t="s">
        <v>460</v>
      </c>
      <c r="D553" s="154" t="s">
        <v>460</v>
      </c>
      <c r="G553" s="162"/>
    </row>
    <row r="554" spans="1:7" x14ac:dyDescent="0.15">
      <c r="A554" s="68" t="s">
        <v>460</v>
      </c>
      <c r="D554" s="154" t="s">
        <v>460</v>
      </c>
      <c r="G554" s="162"/>
    </row>
    <row r="555" spans="1:7" x14ac:dyDescent="0.15">
      <c r="A555" s="68" t="s">
        <v>460</v>
      </c>
      <c r="D555" s="154" t="s">
        <v>460</v>
      </c>
      <c r="G555" s="162"/>
    </row>
    <row r="556" spans="1:7" x14ac:dyDescent="0.15">
      <c r="A556" s="68" t="s">
        <v>460</v>
      </c>
      <c r="D556" s="154" t="s">
        <v>460</v>
      </c>
      <c r="G556" s="162"/>
    </row>
    <row r="557" spans="1:7" x14ac:dyDescent="0.15">
      <c r="A557" s="68" t="s">
        <v>460</v>
      </c>
      <c r="D557" s="154" t="s">
        <v>460</v>
      </c>
      <c r="G557" s="162"/>
    </row>
    <row r="558" spans="1:7" x14ac:dyDescent="0.15">
      <c r="A558" s="68" t="s">
        <v>460</v>
      </c>
      <c r="D558" s="154" t="s">
        <v>460</v>
      </c>
      <c r="G558" s="162"/>
    </row>
    <row r="559" spans="1:7" x14ac:dyDescent="0.15">
      <c r="A559" s="68" t="s">
        <v>460</v>
      </c>
      <c r="D559" s="154" t="s">
        <v>460</v>
      </c>
      <c r="G559" s="162"/>
    </row>
    <row r="560" spans="1:7" x14ac:dyDescent="0.15">
      <c r="A560" s="68" t="s">
        <v>460</v>
      </c>
      <c r="D560" s="154" t="s">
        <v>460</v>
      </c>
      <c r="G560" s="162"/>
    </row>
    <row r="561" spans="1:7" x14ac:dyDescent="0.15">
      <c r="A561" s="68" t="s">
        <v>460</v>
      </c>
      <c r="D561" s="154" t="s">
        <v>460</v>
      </c>
      <c r="G561" s="162"/>
    </row>
    <row r="562" spans="1:7" x14ac:dyDescent="0.15">
      <c r="A562" s="68" t="s">
        <v>460</v>
      </c>
      <c r="D562" s="154" t="s">
        <v>460</v>
      </c>
      <c r="G562" s="162"/>
    </row>
    <row r="563" spans="1:7" x14ac:dyDescent="0.15">
      <c r="A563" s="68" t="s">
        <v>460</v>
      </c>
      <c r="D563" s="154" t="s">
        <v>460</v>
      </c>
      <c r="G563" s="162"/>
    </row>
    <row r="564" spans="1:7" x14ac:dyDescent="0.15">
      <c r="A564" s="68" t="s">
        <v>460</v>
      </c>
      <c r="D564" s="154" t="s">
        <v>460</v>
      </c>
      <c r="G564" s="162"/>
    </row>
    <row r="565" spans="1:7" x14ac:dyDescent="0.15">
      <c r="A565" s="68" t="s">
        <v>460</v>
      </c>
      <c r="D565" s="154" t="s">
        <v>460</v>
      </c>
      <c r="G565" s="162"/>
    </row>
    <row r="566" spans="1:7" x14ac:dyDescent="0.15">
      <c r="A566" s="68" t="s">
        <v>460</v>
      </c>
      <c r="D566" s="154" t="s">
        <v>460</v>
      </c>
      <c r="G566" s="162"/>
    </row>
    <row r="567" spans="1:7" x14ac:dyDescent="0.15">
      <c r="A567" s="68" t="s">
        <v>460</v>
      </c>
      <c r="D567" s="154" t="s">
        <v>460</v>
      </c>
      <c r="G567" s="162"/>
    </row>
    <row r="568" spans="1:7" x14ac:dyDescent="0.15">
      <c r="A568" s="68" t="s">
        <v>460</v>
      </c>
      <c r="D568" s="154" t="s">
        <v>460</v>
      </c>
      <c r="G568" s="162"/>
    </row>
    <row r="569" spans="1:7" x14ac:dyDescent="0.15">
      <c r="A569" s="68" t="s">
        <v>460</v>
      </c>
      <c r="D569" s="154" t="s">
        <v>460</v>
      </c>
      <c r="G569" s="162"/>
    </row>
    <row r="570" spans="1:7" x14ac:dyDescent="0.15">
      <c r="A570" s="68" t="s">
        <v>460</v>
      </c>
      <c r="D570" s="154" t="s">
        <v>460</v>
      </c>
      <c r="G570" s="162"/>
    </row>
    <row r="571" spans="1:7" x14ac:dyDescent="0.15">
      <c r="A571" s="68" t="s">
        <v>460</v>
      </c>
      <c r="D571" s="154" t="s">
        <v>460</v>
      </c>
      <c r="G571" s="162"/>
    </row>
    <row r="572" spans="1:7" x14ac:dyDescent="0.15">
      <c r="A572" s="68" t="s">
        <v>460</v>
      </c>
      <c r="D572" s="154" t="s">
        <v>460</v>
      </c>
      <c r="G572" s="162"/>
    </row>
    <row r="573" spans="1:7" x14ac:dyDescent="0.15">
      <c r="A573" s="68" t="s">
        <v>460</v>
      </c>
      <c r="D573" s="154" t="s">
        <v>460</v>
      </c>
      <c r="G573" s="162"/>
    </row>
    <row r="574" spans="1:7" x14ac:dyDescent="0.15">
      <c r="A574" s="68" t="s">
        <v>460</v>
      </c>
      <c r="D574" s="154" t="s">
        <v>460</v>
      </c>
      <c r="G574" s="162"/>
    </row>
    <row r="575" spans="1:7" x14ac:dyDescent="0.15">
      <c r="A575" s="68" t="s">
        <v>460</v>
      </c>
      <c r="D575" s="154" t="s">
        <v>460</v>
      </c>
      <c r="G575" s="162"/>
    </row>
    <row r="576" spans="1:7" x14ac:dyDescent="0.15">
      <c r="A576" s="68" t="s">
        <v>460</v>
      </c>
      <c r="D576" s="154" t="s">
        <v>460</v>
      </c>
      <c r="G576" s="162"/>
    </row>
    <row r="577" spans="1:7" x14ac:dyDescent="0.15">
      <c r="A577" s="68" t="s">
        <v>460</v>
      </c>
      <c r="D577" s="154" t="s">
        <v>460</v>
      </c>
      <c r="G577" s="162"/>
    </row>
    <row r="578" spans="1:7" x14ac:dyDescent="0.15">
      <c r="A578" s="68" t="s">
        <v>460</v>
      </c>
      <c r="D578" s="154" t="s">
        <v>460</v>
      </c>
      <c r="G578" s="162"/>
    </row>
    <row r="579" spans="1:7" x14ac:dyDescent="0.15">
      <c r="A579" s="68" t="s">
        <v>460</v>
      </c>
      <c r="D579" s="154" t="s">
        <v>460</v>
      </c>
      <c r="G579" s="162"/>
    </row>
    <row r="580" spans="1:7" x14ac:dyDescent="0.15">
      <c r="A580" s="68" t="s">
        <v>460</v>
      </c>
      <c r="D580" s="154" t="s">
        <v>460</v>
      </c>
      <c r="G580" s="162"/>
    </row>
    <row r="581" spans="1:7" x14ac:dyDescent="0.15">
      <c r="A581" s="68" t="s">
        <v>460</v>
      </c>
      <c r="D581" s="154" t="s">
        <v>460</v>
      </c>
      <c r="G581" s="162"/>
    </row>
    <row r="582" spans="1:7" x14ac:dyDescent="0.15">
      <c r="A582" s="68" t="s">
        <v>460</v>
      </c>
      <c r="D582" s="154" t="s">
        <v>460</v>
      </c>
      <c r="G582" s="162"/>
    </row>
    <row r="583" spans="1:7" x14ac:dyDescent="0.15">
      <c r="A583" s="68" t="s">
        <v>460</v>
      </c>
      <c r="D583" s="154" t="s">
        <v>460</v>
      </c>
      <c r="G583" s="162"/>
    </row>
    <row r="584" spans="1:7" x14ac:dyDescent="0.15">
      <c r="A584" s="68" t="s">
        <v>460</v>
      </c>
      <c r="D584" s="154" t="s">
        <v>460</v>
      </c>
      <c r="G584" s="162"/>
    </row>
    <row r="585" spans="1:7" x14ac:dyDescent="0.15">
      <c r="A585" s="68" t="s">
        <v>460</v>
      </c>
      <c r="D585" s="154" t="s">
        <v>460</v>
      </c>
      <c r="G585" s="162"/>
    </row>
    <row r="586" spans="1:7" x14ac:dyDescent="0.15">
      <c r="A586" s="68" t="s">
        <v>460</v>
      </c>
      <c r="D586" s="154" t="s">
        <v>460</v>
      </c>
      <c r="G586" s="162"/>
    </row>
    <row r="587" spans="1:7" x14ac:dyDescent="0.15">
      <c r="A587" s="68" t="s">
        <v>460</v>
      </c>
      <c r="D587" s="154" t="s">
        <v>460</v>
      </c>
      <c r="G587" s="162"/>
    </row>
    <row r="588" spans="1:7" x14ac:dyDescent="0.15">
      <c r="A588" s="68" t="s">
        <v>460</v>
      </c>
      <c r="D588" s="154" t="s">
        <v>460</v>
      </c>
      <c r="G588" s="162"/>
    </row>
    <row r="589" spans="1:7" x14ac:dyDescent="0.15">
      <c r="A589" s="68" t="s">
        <v>460</v>
      </c>
      <c r="D589" s="154" t="s">
        <v>460</v>
      </c>
      <c r="G589" s="162"/>
    </row>
    <row r="590" spans="1:7" x14ac:dyDescent="0.15">
      <c r="A590" s="68" t="s">
        <v>460</v>
      </c>
      <c r="D590" s="154" t="s">
        <v>460</v>
      </c>
      <c r="G590" s="162"/>
    </row>
    <row r="591" spans="1:7" x14ac:dyDescent="0.15">
      <c r="A591" s="68" t="s">
        <v>460</v>
      </c>
      <c r="D591" s="154" t="s">
        <v>460</v>
      </c>
      <c r="G591" s="162"/>
    </row>
    <row r="592" spans="1:7" x14ac:dyDescent="0.15">
      <c r="A592" s="68" t="s">
        <v>460</v>
      </c>
      <c r="D592" s="154" t="s">
        <v>460</v>
      </c>
      <c r="G592" s="162"/>
    </row>
    <row r="593" spans="1:7" x14ac:dyDescent="0.15">
      <c r="A593" s="68" t="s">
        <v>460</v>
      </c>
      <c r="D593" s="154" t="s">
        <v>460</v>
      </c>
      <c r="G593" s="162"/>
    </row>
    <row r="594" spans="1:7" x14ac:dyDescent="0.15">
      <c r="A594" s="68" t="s">
        <v>460</v>
      </c>
      <c r="D594" s="154" t="s">
        <v>460</v>
      </c>
      <c r="G594" s="162"/>
    </row>
    <row r="595" spans="1:7" x14ac:dyDescent="0.15">
      <c r="A595" s="68" t="s">
        <v>460</v>
      </c>
      <c r="D595" s="154" t="s">
        <v>460</v>
      </c>
      <c r="G595" s="162"/>
    </row>
    <row r="596" spans="1:7" x14ac:dyDescent="0.15">
      <c r="A596" s="68" t="s">
        <v>460</v>
      </c>
      <c r="D596" s="154" t="s">
        <v>460</v>
      </c>
      <c r="G596" s="162"/>
    </row>
    <row r="597" spans="1:7" x14ac:dyDescent="0.15">
      <c r="A597" s="68" t="s">
        <v>460</v>
      </c>
      <c r="D597" s="154" t="s">
        <v>460</v>
      </c>
      <c r="G597" s="162"/>
    </row>
    <row r="598" spans="1:7" x14ac:dyDescent="0.15">
      <c r="A598" s="68" t="s">
        <v>460</v>
      </c>
      <c r="D598" s="154" t="s">
        <v>460</v>
      </c>
      <c r="G598" s="162"/>
    </row>
    <row r="599" spans="1:7" x14ac:dyDescent="0.15">
      <c r="A599" s="68" t="s">
        <v>460</v>
      </c>
      <c r="D599" s="154" t="s">
        <v>460</v>
      </c>
      <c r="G599" s="162"/>
    </row>
    <row r="600" spans="1:7" x14ac:dyDescent="0.15">
      <c r="A600" s="68" t="s">
        <v>460</v>
      </c>
      <c r="D600" s="154" t="s">
        <v>460</v>
      </c>
      <c r="G600" s="162"/>
    </row>
    <row r="601" spans="1:7" x14ac:dyDescent="0.15">
      <c r="A601" s="68" t="s">
        <v>460</v>
      </c>
      <c r="D601" s="154" t="s">
        <v>460</v>
      </c>
      <c r="G601" s="162"/>
    </row>
    <row r="602" spans="1:7" x14ac:dyDescent="0.15">
      <c r="A602" s="68" t="s">
        <v>460</v>
      </c>
      <c r="D602" s="154" t="s">
        <v>460</v>
      </c>
      <c r="G602" s="162"/>
    </row>
    <row r="603" spans="1:7" x14ac:dyDescent="0.15">
      <c r="A603" s="68" t="s">
        <v>460</v>
      </c>
      <c r="D603" s="154" t="s">
        <v>460</v>
      </c>
      <c r="G603" s="162"/>
    </row>
    <row r="604" spans="1:7" x14ac:dyDescent="0.15">
      <c r="A604" s="68" t="s">
        <v>460</v>
      </c>
      <c r="D604" s="154" t="s">
        <v>460</v>
      </c>
      <c r="G604" s="162"/>
    </row>
    <row r="605" spans="1:7" x14ac:dyDescent="0.15">
      <c r="A605" s="68" t="s">
        <v>460</v>
      </c>
      <c r="D605" s="154" t="s">
        <v>460</v>
      </c>
      <c r="G605" s="162"/>
    </row>
    <row r="606" spans="1:7" x14ac:dyDescent="0.15">
      <c r="A606" s="68" t="s">
        <v>460</v>
      </c>
      <c r="D606" s="154" t="s">
        <v>460</v>
      </c>
      <c r="G606" s="162"/>
    </row>
    <row r="607" spans="1:7" x14ac:dyDescent="0.15">
      <c r="A607" s="68" t="s">
        <v>460</v>
      </c>
      <c r="D607" s="154" t="s">
        <v>460</v>
      </c>
      <c r="G607" s="162"/>
    </row>
    <row r="608" spans="1:7" x14ac:dyDescent="0.15">
      <c r="A608" s="68" t="s">
        <v>460</v>
      </c>
      <c r="D608" s="154" t="s">
        <v>460</v>
      </c>
      <c r="G608" s="162"/>
    </row>
    <row r="609" spans="1:7" x14ac:dyDescent="0.15">
      <c r="A609" s="68" t="s">
        <v>460</v>
      </c>
      <c r="D609" s="154" t="s">
        <v>460</v>
      </c>
      <c r="G609" s="162"/>
    </row>
    <row r="610" spans="1:7" x14ac:dyDescent="0.15">
      <c r="A610" s="68" t="s">
        <v>460</v>
      </c>
      <c r="D610" s="154" t="s">
        <v>460</v>
      </c>
      <c r="G610" s="162"/>
    </row>
    <row r="611" spans="1:7" x14ac:dyDescent="0.15">
      <c r="A611" s="68" t="s">
        <v>460</v>
      </c>
      <c r="D611" s="154" t="s">
        <v>460</v>
      </c>
      <c r="G611" s="162"/>
    </row>
    <row r="612" spans="1:7" x14ac:dyDescent="0.15">
      <c r="A612" s="68" t="s">
        <v>460</v>
      </c>
      <c r="D612" s="154" t="s">
        <v>460</v>
      </c>
      <c r="G612" s="162"/>
    </row>
    <row r="613" spans="1:7" x14ac:dyDescent="0.15">
      <c r="A613" s="68" t="s">
        <v>460</v>
      </c>
      <c r="D613" s="154" t="s">
        <v>460</v>
      </c>
      <c r="G613" s="162"/>
    </row>
    <row r="614" spans="1:7" x14ac:dyDescent="0.15">
      <c r="A614" s="68" t="s">
        <v>460</v>
      </c>
      <c r="D614" s="154" t="s">
        <v>460</v>
      </c>
      <c r="G614" s="162"/>
    </row>
    <row r="615" spans="1:7" x14ac:dyDescent="0.15">
      <c r="A615" s="68" t="s">
        <v>460</v>
      </c>
      <c r="D615" s="154" t="s">
        <v>460</v>
      </c>
      <c r="G615" s="162"/>
    </row>
    <row r="616" spans="1:7" x14ac:dyDescent="0.15">
      <c r="A616" s="68" t="s">
        <v>460</v>
      </c>
      <c r="D616" s="154" t="s">
        <v>460</v>
      </c>
      <c r="G616" s="162"/>
    </row>
    <row r="617" spans="1:7" x14ac:dyDescent="0.15">
      <c r="A617" s="68" t="s">
        <v>460</v>
      </c>
      <c r="D617" s="154" t="s">
        <v>460</v>
      </c>
      <c r="G617" s="162"/>
    </row>
    <row r="618" spans="1:7" x14ac:dyDescent="0.15">
      <c r="A618" s="68" t="s">
        <v>460</v>
      </c>
      <c r="D618" s="154" t="s">
        <v>460</v>
      </c>
      <c r="G618" s="162"/>
    </row>
    <row r="619" spans="1:7" x14ac:dyDescent="0.15">
      <c r="A619" s="68" t="s">
        <v>460</v>
      </c>
      <c r="D619" s="154" t="s">
        <v>460</v>
      </c>
      <c r="G619" s="162"/>
    </row>
    <row r="620" spans="1:7" x14ac:dyDescent="0.15">
      <c r="A620" s="68" t="s">
        <v>460</v>
      </c>
      <c r="D620" s="154" t="s">
        <v>460</v>
      </c>
      <c r="G620" s="162"/>
    </row>
    <row r="621" spans="1:7" x14ac:dyDescent="0.15">
      <c r="A621" s="68" t="s">
        <v>460</v>
      </c>
      <c r="D621" s="154" t="s">
        <v>460</v>
      </c>
      <c r="G621" s="162"/>
    </row>
    <row r="622" spans="1:7" x14ac:dyDescent="0.15">
      <c r="A622" s="68" t="s">
        <v>460</v>
      </c>
      <c r="D622" s="154" t="s">
        <v>460</v>
      </c>
      <c r="G622" s="162"/>
    </row>
    <row r="623" spans="1:7" x14ac:dyDescent="0.15">
      <c r="A623" s="68" t="s">
        <v>460</v>
      </c>
      <c r="D623" s="154" t="s">
        <v>460</v>
      </c>
      <c r="G623" s="162"/>
    </row>
    <row r="624" spans="1:7" x14ac:dyDescent="0.15">
      <c r="A624" s="68" t="s">
        <v>460</v>
      </c>
      <c r="D624" s="154" t="s">
        <v>460</v>
      </c>
      <c r="G624" s="162"/>
    </row>
    <row r="625" spans="1:7" x14ac:dyDescent="0.15">
      <c r="A625" s="68" t="s">
        <v>460</v>
      </c>
      <c r="D625" s="154" t="s">
        <v>460</v>
      </c>
      <c r="G625" s="162"/>
    </row>
    <row r="626" spans="1:7" x14ac:dyDescent="0.15">
      <c r="A626" s="68" t="s">
        <v>460</v>
      </c>
      <c r="D626" s="154" t="s">
        <v>460</v>
      </c>
      <c r="G626" s="162"/>
    </row>
    <row r="627" spans="1:7" x14ac:dyDescent="0.15">
      <c r="A627" s="68" t="s">
        <v>460</v>
      </c>
      <c r="D627" s="154" t="s">
        <v>460</v>
      </c>
      <c r="G627" s="162"/>
    </row>
    <row r="628" spans="1:7" x14ac:dyDescent="0.15">
      <c r="A628" s="68" t="s">
        <v>460</v>
      </c>
      <c r="D628" s="154" t="s">
        <v>460</v>
      </c>
      <c r="G628" s="162"/>
    </row>
    <row r="629" spans="1:7" x14ac:dyDescent="0.15">
      <c r="A629" s="68" t="s">
        <v>460</v>
      </c>
      <c r="D629" s="154" t="s">
        <v>460</v>
      </c>
      <c r="G629" s="162"/>
    </row>
    <row r="630" spans="1:7" x14ac:dyDescent="0.15">
      <c r="A630" s="68" t="s">
        <v>460</v>
      </c>
      <c r="D630" s="154" t="s">
        <v>460</v>
      </c>
      <c r="G630" s="162"/>
    </row>
    <row r="631" spans="1:7" x14ac:dyDescent="0.15">
      <c r="A631" s="68" t="s">
        <v>460</v>
      </c>
      <c r="D631" s="154" t="s">
        <v>460</v>
      </c>
      <c r="G631" s="162"/>
    </row>
    <row r="632" spans="1:7" x14ac:dyDescent="0.15">
      <c r="A632" s="68" t="s">
        <v>460</v>
      </c>
      <c r="D632" s="154" t="s">
        <v>460</v>
      </c>
      <c r="G632" s="162"/>
    </row>
    <row r="633" spans="1:7" x14ac:dyDescent="0.15">
      <c r="A633" s="68" t="s">
        <v>460</v>
      </c>
      <c r="D633" s="154" t="s">
        <v>460</v>
      </c>
      <c r="G633" s="162"/>
    </row>
    <row r="634" spans="1:7" x14ac:dyDescent="0.15">
      <c r="A634" s="68" t="s">
        <v>460</v>
      </c>
      <c r="D634" s="154" t="s">
        <v>460</v>
      </c>
      <c r="G634" s="162"/>
    </row>
    <row r="635" spans="1:7" x14ac:dyDescent="0.15">
      <c r="A635" s="68" t="s">
        <v>460</v>
      </c>
      <c r="D635" s="154" t="s">
        <v>460</v>
      </c>
      <c r="G635" s="162"/>
    </row>
    <row r="636" spans="1:7" x14ac:dyDescent="0.15">
      <c r="A636" s="68" t="s">
        <v>460</v>
      </c>
      <c r="D636" s="154" t="s">
        <v>460</v>
      </c>
      <c r="G636" s="162"/>
    </row>
    <row r="637" spans="1:7" x14ac:dyDescent="0.15">
      <c r="A637" s="68" t="s">
        <v>460</v>
      </c>
      <c r="D637" s="154" t="s">
        <v>460</v>
      </c>
      <c r="G637" s="162"/>
    </row>
    <row r="638" spans="1:7" x14ac:dyDescent="0.15">
      <c r="A638" s="68" t="s">
        <v>460</v>
      </c>
      <c r="D638" s="154" t="s">
        <v>460</v>
      </c>
      <c r="G638" s="162"/>
    </row>
    <row r="639" spans="1:7" x14ac:dyDescent="0.15">
      <c r="A639" s="68" t="s">
        <v>460</v>
      </c>
      <c r="D639" s="154" t="s">
        <v>460</v>
      </c>
      <c r="G639" s="162"/>
    </row>
    <row r="640" spans="1:7" x14ac:dyDescent="0.15">
      <c r="A640" s="68" t="s">
        <v>460</v>
      </c>
      <c r="D640" s="154" t="s">
        <v>460</v>
      </c>
      <c r="G640" s="162"/>
    </row>
    <row r="641" spans="1:7" x14ac:dyDescent="0.15">
      <c r="A641" s="68" t="s">
        <v>460</v>
      </c>
      <c r="D641" s="154" t="s">
        <v>460</v>
      </c>
      <c r="G641" s="162"/>
    </row>
    <row r="642" spans="1:7" x14ac:dyDescent="0.15">
      <c r="A642" s="68" t="s">
        <v>460</v>
      </c>
      <c r="D642" s="154" t="s">
        <v>460</v>
      </c>
      <c r="G642" s="162"/>
    </row>
    <row r="643" spans="1:7" x14ac:dyDescent="0.15">
      <c r="A643" s="68" t="s">
        <v>460</v>
      </c>
      <c r="D643" s="154" t="s">
        <v>460</v>
      </c>
      <c r="G643" s="162"/>
    </row>
    <row r="644" spans="1:7" x14ac:dyDescent="0.15">
      <c r="A644" s="68" t="s">
        <v>460</v>
      </c>
      <c r="D644" s="154" t="s">
        <v>460</v>
      </c>
      <c r="G644" s="162"/>
    </row>
    <row r="645" spans="1:7" x14ac:dyDescent="0.15">
      <c r="A645" s="68" t="s">
        <v>460</v>
      </c>
      <c r="D645" s="154" t="s">
        <v>460</v>
      </c>
      <c r="G645" s="162"/>
    </row>
    <row r="646" spans="1:7" x14ac:dyDescent="0.15">
      <c r="A646" s="68" t="s">
        <v>460</v>
      </c>
      <c r="D646" s="154" t="s">
        <v>460</v>
      </c>
      <c r="G646" s="162"/>
    </row>
    <row r="647" spans="1:7" x14ac:dyDescent="0.15">
      <c r="A647" s="68" t="s">
        <v>460</v>
      </c>
      <c r="D647" s="154" t="s">
        <v>460</v>
      </c>
      <c r="G647" s="162"/>
    </row>
    <row r="648" spans="1:7" x14ac:dyDescent="0.15">
      <c r="A648" s="68" t="s">
        <v>460</v>
      </c>
      <c r="D648" s="154" t="s">
        <v>460</v>
      </c>
      <c r="G648" s="162"/>
    </row>
    <row r="649" spans="1:7" x14ac:dyDescent="0.15">
      <c r="A649" s="68" t="s">
        <v>460</v>
      </c>
      <c r="D649" s="154" t="s">
        <v>460</v>
      </c>
      <c r="G649" s="162"/>
    </row>
    <row r="650" spans="1:7" x14ac:dyDescent="0.15">
      <c r="A650" s="68" t="s">
        <v>460</v>
      </c>
      <c r="D650" s="154" t="s">
        <v>460</v>
      </c>
      <c r="G650" s="162"/>
    </row>
    <row r="651" spans="1:7" x14ac:dyDescent="0.15">
      <c r="A651" s="68" t="s">
        <v>460</v>
      </c>
      <c r="D651" s="154" t="s">
        <v>460</v>
      </c>
      <c r="G651" s="162"/>
    </row>
    <row r="652" spans="1:7" x14ac:dyDescent="0.15">
      <c r="A652" s="68" t="s">
        <v>460</v>
      </c>
      <c r="D652" s="154" t="s">
        <v>460</v>
      </c>
      <c r="G652" s="162"/>
    </row>
    <row r="653" spans="1:7" x14ac:dyDescent="0.15">
      <c r="A653" s="68" t="s">
        <v>460</v>
      </c>
      <c r="D653" s="154" t="s">
        <v>460</v>
      </c>
      <c r="G653" s="162"/>
    </row>
    <row r="654" spans="1:7" x14ac:dyDescent="0.15">
      <c r="A654" s="68" t="s">
        <v>460</v>
      </c>
      <c r="D654" s="154" t="s">
        <v>460</v>
      </c>
      <c r="G654" s="162"/>
    </row>
    <row r="655" spans="1:7" x14ac:dyDescent="0.15">
      <c r="A655" s="68" t="s">
        <v>460</v>
      </c>
      <c r="D655" s="154" t="s">
        <v>460</v>
      </c>
      <c r="G655" s="162"/>
    </row>
    <row r="656" spans="1:7" x14ac:dyDescent="0.15">
      <c r="A656" s="68" t="s">
        <v>460</v>
      </c>
      <c r="D656" s="154" t="s">
        <v>460</v>
      </c>
      <c r="G656" s="162"/>
    </row>
    <row r="657" spans="1:7" x14ac:dyDescent="0.15">
      <c r="A657" s="68" t="s">
        <v>460</v>
      </c>
      <c r="D657" s="154" t="s">
        <v>460</v>
      </c>
      <c r="G657" s="162"/>
    </row>
    <row r="658" spans="1:7" x14ac:dyDescent="0.15">
      <c r="A658" s="68" t="s">
        <v>460</v>
      </c>
      <c r="D658" s="154" t="s">
        <v>460</v>
      </c>
      <c r="G658" s="162"/>
    </row>
    <row r="659" spans="1:7" x14ac:dyDescent="0.15">
      <c r="A659" s="68" t="s">
        <v>460</v>
      </c>
      <c r="D659" s="154" t="s">
        <v>460</v>
      </c>
      <c r="G659" s="162"/>
    </row>
    <row r="660" spans="1:7" x14ac:dyDescent="0.15">
      <c r="A660" s="68" t="s">
        <v>460</v>
      </c>
      <c r="D660" s="154" t="s">
        <v>460</v>
      </c>
      <c r="G660" s="162"/>
    </row>
    <row r="661" spans="1:7" x14ac:dyDescent="0.15">
      <c r="A661" s="68" t="s">
        <v>460</v>
      </c>
      <c r="D661" s="154" t="s">
        <v>460</v>
      </c>
      <c r="G661" s="162"/>
    </row>
    <row r="662" spans="1:7" x14ac:dyDescent="0.15">
      <c r="A662" s="68" t="s">
        <v>460</v>
      </c>
      <c r="D662" s="154" t="s">
        <v>460</v>
      </c>
      <c r="G662" s="162"/>
    </row>
    <row r="663" spans="1:7" x14ac:dyDescent="0.15">
      <c r="A663" s="68" t="s">
        <v>460</v>
      </c>
      <c r="D663" s="154" t="s">
        <v>460</v>
      </c>
      <c r="G663" s="162"/>
    </row>
    <row r="664" spans="1:7" x14ac:dyDescent="0.15">
      <c r="A664" s="68" t="s">
        <v>460</v>
      </c>
      <c r="D664" s="154" t="s">
        <v>460</v>
      </c>
      <c r="G664" s="162"/>
    </row>
    <row r="665" spans="1:7" x14ac:dyDescent="0.15">
      <c r="A665" s="68" t="s">
        <v>460</v>
      </c>
      <c r="D665" s="154" t="s">
        <v>460</v>
      </c>
      <c r="G665" s="162"/>
    </row>
    <row r="666" spans="1:7" x14ac:dyDescent="0.15">
      <c r="A666" s="68" t="s">
        <v>460</v>
      </c>
      <c r="D666" s="154" t="s">
        <v>460</v>
      </c>
      <c r="G666" s="162"/>
    </row>
    <row r="667" spans="1:7" x14ac:dyDescent="0.15">
      <c r="A667" s="68" t="s">
        <v>460</v>
      </c>
      <c r="D667" s="154" t="s">
        <v>460</v>
      </c>
      <c r="G667" s="162"/>
    </row>
    <row r="668" spans="1:7" x14ac:dyDescent="0.15">
      <c r="A668" s="68" t="s">
        <v>460</v>
      </c>
      <c r="D668" s="154" t="s">
        <v>460</v>
      </c>
      <c r="G668" s="162"/>
    </row>
    <row r="669" spans="1:7" x14ac:dyDescent="0.15">
      <c r="A669" s="68" t="s">
        <v>460</v>
      </c>
      <c r="D669" s="154" t="s">
        <v>460</v>
      </c>
      <c r="G669" s="162"/>
    </row>
    <row r="670" spans="1:7" x14ac:dyDescent="0.15">
      <c r="A670" s="68" t="s">
        <v>460</v>
      </c>
      <c r="D670" s="154" t="s">
        <v>460</v>
      </c>
      <c r="G670" s="162"/>
    </row>
    <row r="671" spans="1:7" x14ac:dyDescent="0.15">
      <c r="A671" s="68" t="s">
        <v>460</v>
      </c>
      <c r="D671" s="154" t="s">
        <v>460</v>
      </c>
      <c r="G671" s="162"/>
    </row>
    <row r="672" spans="1:7" x14ac:dyDescent="0.15">
      <c r="A672" s="68" t="s">
        <v>460</v>
      </c>
      <c r="D672" s="154" t="s">
        <v>460</v>
      </c>
      <c r="G672" s="162"/>
    </row>
    <row r="673" spans="1:7" x14ac:dyDescent="0.15">
      <c r="A673" s="68" t="s">
        <v>460</v>
      </c>
      <c r="D673" s="154" t="s">
        <v>460</v>
      </c>
      <c r="G673" s="162"/>
    </row>
    <row r="674" spans="1:7" x14ac:dyDescent="0.15">
      <c r="A674" s="68" t="s">
        <v>460</v>
      </c>
      <c r="D674" s="154" t="s">
        <v>460</v>
      </c>
      <c r="G674" s="162"/>
    </row>
    <row r="675" spans="1:7" x14ac:dyDescent="0.15">
      <c r="A675" s="68" t="s">
        <v>460</v>
      </c>
      <c r="D675" s="154" t="s">
        <v>460</v>
      </c>
      <c r="G675" s="162"/>
    </row>
    <row r="676" spans="1:7" x14ac:dyDescent="0.15">
      <c r="A676" s="68" t="s">
        <v>460</v>
      </c>
      <c r="D676" s="154" t="s">
        <v>460</v>
      </c>
      <c r="G676" s="162"/>
    </row>
    <row r="677" spans="1:7" x14ac:dyDescent="0.15">
      <c r="A677" s="68" t="s">
        <v>460</v>
      </c>
      <c r="D677" s="154" t="s">
        <v>460</v>
      </c>
      <c r="G677" s="162"/>
    </row>
    <row r="678" spans="1:7" x14ac:dyDescent="0.15">
      <c r="A678" s="68" t="s">
        <v>460</v>
      </c>
      <c r="D678" s="154" t="s">
        <v>460</v>
      </c>
      <c r="G678" s="162"/>
    </row>
    <row r="679" spans="1:7" x14ac:dyDescent="0.15">
      <c r="A679" s="68" t="s">
        <v>460</v>
      </c>
      <c r="D679" s="154" t="s">
        <v>460</v>
      </c>
      <c r="G679" s="162"/>
    </row>
    <row r="680" spans="1:7" x14ac:dyDescent="0.15">
      <c r="A680" s="68" t="s">
        <v>460</v>
      </c>
      <c r="D680" s="154" t="s">
        <v>460</v>
      </c>
      <c r="G680" s="162"/>
    </row>
    <row r="681" spans="1:7" x14ac:dyDescent="0.15">
      <c r="A681" s="68" t="s">
        <v>460</v>
      </c>
      <c r="D681" s="154" t="s">
        <v>460</v>
      </c>
      <c r="G681" s="162"/>
    </row>
    <row r="682" spans="1:7" x14ac:dyDescent="0.15">
      <c r="A682" s="68" t="s">
        <v>460</v>
      </c>
      <c r="D682" s="154" t="s">
        <v>460</v>
      </c>
      <c r="G682" s="162"/>
    </row>
    <row r="683" spans="1:7" x14ac:dyDescent="0.15">
      <c r="A683" s="68" t="s">
        <v>460</v>
      </c>
      <c r="D683" s="154" t="s">
        <v>460</v>
      </c>
      <c r="G683" s="162"/>
    </row>
    <row r="684" spans="1:7" x14ac:dyDescent="0.15">
      <c r="A684" s="68" t="s">
        <v>460</v>
      </c>
      <c r="D684" s="154" t="s">
        <v>460</v>
      </c>
      <c r="G684" s="162"/>
    </row>
    <row r="685" spans="1:7" x14ac:dyDescent="0.15">
      <c r="A685" s="68" t="s">
        <v>460</v>
      </c>
      <c r="D685" s="154" t="s">
        <v>460</v>
      </c>
      <c r="G685" s="162"/>
    </row>
    <row r="686" spans="1:7" x14ac:dyDescent="0.15">
      <c r="A686" s="68" t="s">
        <v>460</v>
      </c>
      <c r="D686" s="154" t="s">
        <v>460</v>
      </c>
      <c r="G686" s="162"/>
    </row>
    <row r="687" spans="1:7" x14ac:dyDescent="0.15">
      <c r="A687" s="68" t="s">
        <v>460</v>
      </c>
      <c r="D687" s="154" t="s">
        <v>460</v>
      </c>
      <c r="G687" s="162"/>
    </row>
    <row r="688" spans="1:7" x14ac:dyDescent="0.15">
      <c r="A688" s="68" t="s">
        <v>460</v>
      </c>
      <c r="D688" s="154" t="s">
        <v>460</v>
      </c>
      <c r="G688" s="162"/>
    </row>
    <row r="689" spans="1:7" x14ac:dyDescent="0.15">
      <c r="A689" s="68" t="s">
        <v>460</v>
      </c>
      <c r="D689" s="154" t="s">
        <v>460</v>
      </c>
      <c r="G689" s="162"/>
    </row>
    <row r="690" spans="1:7" x14ac:dyDescent="0.15">
      <c r="A690" s="68" t="s">
        <v>460</v>
      </c>
      <c r="D690" s="154" t="s">
        <v>460</v>
      </c>
      <c r="G690" s="162"/>
    </row>
    <row r="691" spans="1:7" x14ac:dyDescent="0.15">
      <c r="A691" s="68" t="s">
        <v>460</v>
      </c>
      <c r="D691" s="154" t="s">
        <v>460</v>
      </c>
      <c r="G691" s="162"/>
    </row>
    <row r="692" spans="1:7" x14ac:dyDescent="0.15">
      <c r="A692" s="68" t="s">
        <v>460</v>
      </c>
      <c r="D692" s="154" t="s">
        <v>460</v>
      </c>
      <c r="G692" s="162"/>
    </row>
    <row r="693" spans="1:7" x14ac:dyDescent="0.15">
      <c r="A693" s="68" t="s">
        <v>460</v>
      </c>
      <c r="D693" s="154" t="s">
        <v>460</v>
      </c>
      <c r="G693" s="162"/>
    </row>
    <row r="694" spans="1:7" x14ac:dyDescent="0.15">
      <c r="A694" s="68" t="s">
        <v>460</v>
      </c>
      <c r="D694" s="154" t="s">
        <v>460</v>
      </c>
      <c r="G694" s="162"/>
    </row>
    <row r="695" spans="1:7" x14ac:dyDescent="0.15">
      <c r="A695" s="68" t="s">
        <v>460</v>
      </c>
      <c r="D695" s="154" t="s">
        <v>460</v>
      </c>
      <c r="G695" s="162"/>
    </row>
    <row r="696" spans="1:7" x14ac:dyDescent="0.15">
      <c r="A696" s="68" t="s">
        <v>460</v>
      </c>
      <c r="D696" s="154" t="s">
        <v>460</v>
      </c>
      <c r="G696" s="162"/>
    </row>
    <row r="697" spans="1:7" x14ac:dyDescent="0.15">
      <c r="A697" s="68" t="s">
        <v>460</v>
      </c>
      <c r="D697" s="154" t="s">
        <v>460</v>
      </c>
      <c r="G697" s="162"/>
    </row>
    <row r="698" spans="1:7" x14ac:dyDescent="0.15">
      <c r="A698" s="68" t="s">
        <v>460</v>
      </c>
      <c r="D698" s="154" t="s">
        <v>460</v>
      </c>
      <c r="G698" s="162"/>
    </row>
    <row r="699" spans="1:7" x14ac:dyDescent="0.15">
      <c r="A699" s="68" t="s">
        <v>460</v>
      </c>
      <c r="D699" s="154" t="s">
        <v>460</v>
      </c>
      <c r="G699" s="162"/>
    </row>
    <row r="700" spans="1:7" x14ac:dyDescent="0.15">
      <c r="A700" s="68" t="s">
        <v>460</v>
      </c>
      <c r="D700" s="154" t="s">
        <v>460</v>
      </c>
      <c r="G700" s="162"/>
    </row>
    <row r="701" spans="1:7" x14ac:dyDescent="0.15">
      <c r="A701" s="68" t="s">
        <v>460</v>
      </c>
      <c r="D701" s="154" t="s">
        <v>460</v>
      </c>
      <c r="G701" s="162"/>
    </row>
    <row r="702" spans="1:7" x14ac:dyDescent="0.15">
      <c r="A702" s="68" t="s">
        <v>460</v>
      </c>
      <c r="D702" s="154" t="s">
        <v>460</v>
      </c>
      <c r="G702" s="162"/>
    </row>
    <row r="703" spans="1:7" x14ac:dyDescent="0.15">
      <c r="A703" s="68" t="s">
        <v>460</v>
      </c>
      <c r="D703" s="154" t="s">
        <v>460</v>
      </c>
      <c r="G703" s="162"/>
    </row>
    <row r="704" spans="1:7" x14ac:dyDescent="0.15">
      <c r="A704" s="68" t="s">
        <v>460</v>
      </c>
      <c r="D704" s="154" t="s">
        <v>460</v>
      </c>
      <c r="G704" s="162"/>
    </row>
    <row r="705" spans="1:7" x14ac:dyDescent="0.15">
      <c r="A705" s="68" t="s">
        <v>460</v>
      </c>
      <c r="D705" s="154" t="s">
        <v>460</v>
      </c>
      <c r="G705" s="162"/>
    </row>
    <row r="706" spans="1:7" x14ac:dyDescent="0.15">
      <c r="A706" s="68" t="s">
        <v>460</v>
      </c>
      <c r="D706" s="154" t="s">
        <v>460</v>
      </c>
      <c r="G706" s="162"/>
    </row>
    <row r="707" spans="1:7" x14ac:dyDescent="0.15">
      <c r="A707" s="68" t="s">
        <v>460</v>
      </c>
      <c r="D707" s="154" t="s">
        <v>460</v>
      </c>
      <c r="G707" s="162"/>
    </row>
    <row r="708" spans="1:7" x14ac:dyDescent="0.15">
      <c r="A708" s="68" t="s">
        <v>460</v>
      </c>
      <c r="D708" s="154" t="s">
        <v>460</v>
      </c>
      <c r="G708" s="162"/>
    </row>
    <row r="709" spans="1:7" x14ac:dyDescent="0.15">
      <c r="A709" s="68" t="s">
        <v>460</v>
      </c>
      <c r="D709" s="154" t="s">
        <v>460</v>
      </c>
      <c r="G709" s="162"/>
    </row>
    <row r="710" spans="1:7" x14ac:dyDescent="0.15">
      <c r="A710" s="68" t="s">
        <v>460</v>
      </c>
      <c r="D710" s="154" t="s">
        <v>460</v>
      </c>
      <c r="G710" s="162"/>
    </row>
    <row r="711" spans="1:7" x14ac:dyDescent="0.15">
      <c r="A711" s="68" t="s">
        <v>460</v>
      </c>
      <c r="D711" s="154" t="s">
        <v>460</v>
      </c>
      <c r="G711" s="162"/>
    </row>
    <row r="712" spans="1:7" x14ac:dyDescent="0.15">
      <c r="A712" s="68" t="s">
        <v>460</v>
      </c>
      <c r="D712" s="154" t="s">
        <v>460</v>
      </c>
      <c r="G712" s="162"/>
    </row>
    <row r="713" spans="1:7" x14ac:dyDescent="0.15">
      <c r="A713" s="68" t="s">
        <v>460</v>
      </c>
      <c r="D713" s="154" t="s">
        <v>460</v>
      </c>
      <c r="G713" s="162"/>
    </row>
    <row r="714" spans="1:7" x14ac:dyDescent="0.15">
      <c r="A714" s="68" t="s">
        <v>460</v>
      </c>
      <c r="D714" s="154" t="s">
        <v>460</v>
      </c>
      <c r="G714" s="162"/>
    </row>
    <row r="715" spans="1:7" x14ac:dyDescent="0.15">
      <c r="A715" s="68" t="s">
        <v>460</v>
      </c>
      <c r="D715" s="154" t="s">
        <v>460</v>
      </c>
      <c r="G715" s="162"/>
    </row>
    <row r="716" spans="1:7" x14ac:dyDescent="0.15">
      <c r="A716" s="68" t="s">
        <v>460</v>
      </c>
      <c r="D716" s="154" t="s">
        <v>460</v>
      </c>
      <c r="G716" s="162"/>
    </row>
    <row r="717" spans="1:7" x14ac:dyDescent="0.15">
      <c r="A717" s="68" t="s">
        <v>460</v>
      </c>
      <c r="D717" s="154" t="s">
        <v>460</v>
      </c>
      <c r="G717" s="162"/>
    </row>
    <row r="718" spans="1:7" x14ac:dyDescent="0.15">
      <c r="A718" s="68" t="s">
        <v>460</v>
      </c>
      <c r="D718" s="154" t="s">
        <v>460</v>
      </c>
      <c r="G718" s="162"/>
    </row>
    <row r="719" spans="1:7" x14ac:dyDescent="0.15">
      <c r="A719" s="68" t="s">
        <v>460</v>
      </c>
      <c r="D719" s="154" t="s">
        <v>460</v>
      </c>
      <c r="G719" s="162"/>
    </row>
    <row r="720" spans="1:7" x14ac:dyDescent="0.15">
      <c r="A720" s="68" t="s">
        <v>460</v>
      </c>
      <c r="D720" s="154" t="s">
        <v>460</v>
      </c>
      <c r="G720" s="162"/>
    </row>
    <row r="721" spans="1:7" x14ac:dyDescent="0.15">
      <c r="A721" s="68" t="s">
        <v>460</v>
      </c>
      <c r="D721" s="154" t="s">
        <v>460</v>
      </c>
      <c r="G721" s="162"/>
    </row>
    <row r="722" spans="1:7" x14ac:dyDescent="0.15">
      <c r="A722" s="68" t="s">
        <v>460</v>
      </c>
      <c r="D722" s="154" t="s">
        <v>460</v>
      </c>
      <c r="G722" s="162"/>
    </row>
    <row r="723" spans="1:7" x14ac:dyDescent="0.15">
      <c r="A723" s="68" t="s">
        <v>460</v>
      </c>
      <c r="D723" s="154" t="s">
        <v>460</v>
      </c>
      <c r="G723" s="162"/>
    </row>
    <row r="724" spans="1:7" x14ac:dyDescent="0.15">
      <c r="A724" s="68" t="s">
        <v>460</v>
      </c>
      <c r="D724" s="154" t="s">
        <v>460</v>
      </c>
      <c r="G724" s="162"/>
    </row>
    <row r="725" spans="1:7" x14ac:dyDescent="0.15">
      <c r="A725" s="68" t="s">
        <v>460</v>
      </c>
      <c r="D725" s="154" t="s">
        <v>460</v>
      </c>
      <c r="G725" s="162"/>
    </row>
    <row r="726" spans="1:7" x14ac:dyDescent="0.15">
      <c r="A726" s="68" t="s">
        <v>460</v>
      </c>
      <c r="D726" s="154" t="s">
        <v>460</v>
      </c>
      <c r="G726" s="162"/>
    </row>
    <row r="727" spans="1:7" x14ac:dyDescent="0.15">
      <c r="A727" s="68" t="s">
        <v>460</v>
      </c>
      <c r="D727" s="154" t="s">
        <v>460</v>
      </c>
      <c r="G727" s="162"/>
    </row>
    <row r="728" spans="1:7" x14ac:dyDescent="0.15">
      <c r="A728" s="68" t="s">
        <v>460</v>
      </c>
      <c r="D728" s="154" t="s">
        <v>460</v>
      </c>
      <c r="G728" s="162"/>
    </row>
    <row r="729" spans="1:7" x14ac:dyDescent="0.15">
      <c r="A729" s="68" t="s">
        <v>460</v>
      </c>
      <c r="D729" s="154" t="s">
        <v>460</v>
      </c>
      <c r="G729" s="162"/>
    </row>
    <row r="730" spans="1:7" x14ac:dyDescent="0.15">
      <c r="A730" s="68" t="s">
        <v>460</v>
      </c>
      <c r="D730" s="154" t="s">
        <v>460</v>
      </c>
      <c r="G730" s="162"/>
    </row>
    <row r="731" spans="1:7" x14ac:dyDescent="0.15">
      <c r="A731" s="68" t="s">
        <v>460</v>
      </c>
      <c r="D731" s="154" t="s">
        <v>460</v>
      </c>
      <c r="G731" s="162"/>
    </row>
    <row r="732" spans="1:7" x14ac:dyDescent="0.15">
      <c r="A732" s="68" t="s">
        <v>460</v>
      </c>
      <c r="D732" s="154" t="s">
        <v>460</v>
      </c>
      <c r="G732" s="162"/>
    </row>
    <row r="733" spans="1:7" x14ac:dyDescent="0.15">
      <c r="A733" s="68" t="s">
        <v>460</v>
      </c>
      <c r="D733" s="154" t="s">
        <v>460</v>
      </c>
      <c r="G733" s="162"/>
    </row>
    <row r="734" spans="1:7" x14ac:dyDescent="0.15">
      <c r="A734" s="68" t="s">
        <v>460</v>
      </c>
      <c r="D734" s="154" t="s">
        <v>460</v>
      </c>
      <c r="G734" s="162"/>
    </row>
    <row r="735" spans="1:7" x14ac:dyDescent="0.15">
      <c r="A735" s="68" t="s">
        <v>460</v>
      </c>
      <c r="D735" s="154" t="s">
        <v>460</v>
      </c>
      <c r="G735" s="162"/>
    </row>
    <row r="736" spans="1:7" x14ac:dyDescent="0.15">
      <c r="A736" s="68" t="s">
        <v>460</v>
      </c>
      <c r="D736" s="154" t="s">
        <v>460</v>
      </c>
      <c r="G736" s="162"/>
    </row>
    <row r="737" spans="1:7" x14ac:dyDescent="0.15">
      <c r="A737" s="68" t="s">
        <v>460</v>
      </c>
      <c r="D737" s="154" t="s">
        <v>460</v>
      </c>
      <c r="G737" s="162"/>
    </row>
    <row r="738" spans="1:7" x14ac:dyDescent="0.15">
      <c r="A738" s="68" t="s">
        <v>460</v>
      </c>
      <c r="D738" s="154" t="s">
        <v>460</v>
      </c>
      <c r="G738" s="162"/>
    </row>
    <row r="739" spans="1:7" x14ac:dyDescent="0.15">
      <c r="A739" s="68" t="s">
        <v>460</v>
      </c>
      <c r="D739" s="154" t="s">
        <v>460</v>
      </c>
      <c r="G739" s="162"/>
    </row>
    <row r="740" spans="1:7" x14ac:dyDescent="0.15">
      <c r="A740" s="68" t="s">
        <v>460</v>
      </c>
      <c r="D740" s="154" t="s">
        <v>460</v>
      </c>
      <c r="G740" s="162"/>
    </row>
    <row r="741" spans="1:7" x14ac:dyDescent="0.15">
      <c r="A741" s="68" t="s">
        <v>460</v>
      </c>
      <c r="D741" s="154" t="s">
        <v>460</v>
      </c>
      <c r="G741" s="162"/>
    </row>
    <row r="742" spans="1:7" x14ac:dyDescent="0.15">
      <c r="A742" s="68" t="s">
        <v>460</v>
      </c>
      <c r="D742" s="154" t="s">
        <v>460</v>
      </c>
      <c r="G742" s="162"/>
    </row>
    <row r="743" spans="1:7" x14ac:dyDescent="0.15">
      <c r="A743" s="68" t="s">
        <v>460</v>
      </c>
      <c r="D743" s="154" t="s">
        <v>460</v>
      </c>
      <c r="G743" s="162"/>
    </row>
    <row r="744" spans="1:7" x14ac:dyDescent="0.15">
      <c r="A744" s="68" t="s">
        <v>460</v>
      </c>
      <c r="D744" s="154" t="s">
        <v>460</v>
      </c>
      <c r="G744" s="162"/>
    </row>
    <row r="745" spans="1:7" x14ac:dyDescent="0.15">
      <c r="A745" s="68" t="s">
        <v>460</v>
      </c>
      <c r="D745" s="154" t="s">
        <v>460</v>
      </c>
      <c r="G745" s="162"/>
    </row>
    <row r="746" spans="1:7" x14ac:dyDescent="0.15">
      <c r="A746" s="68" t="s">
        <v>460</v>
      </c>
      <c r="D746" s="154" t="s">
        <v>460</v>
      </c>
      <c r="G746" s="162"/>
    </row>
    <row r="747" spans="1:7" x14ac:dyDescent="0.15">
      <c r="A747" s="68" t="s">
        <v>460</v>
      </c>
      <c r="D747" s="154" t="s">
        <v>460</v>
      </c>
      <c r="G747" s="162"/>
    </row>
    <row r="748" spans="1:7" x14ac:dyDescent="0.15">
      <c r="A748" s="68" t="s">
        <v>460</v>
      </c>
      <c r="D748" s="154" t="s">
        <v>460</v>
      </c>
      <c r="G748" s="162"/>
    </row>
    <row r="749" spans="1:7" x14ac:dyDescent="0.15">
      <c r="A749" s="68" t="s">
        <v>460</v>
      </c>
      <c r="D749" s="154" t="s">
        <v>460</v>
      </c>
      <c r="G749" s="162"/>
    </row>
    <row r="750" spans="1:7" x14ac:dyDescent="0.15">
      <c r="A750" s="68" t="s">
        <v>460</v>
      </c>
      <c r="D750" s="154" t="s">
        <v>460</v>
      </c>
      <c r="G750" s="162"/>
    </row>
    <row r="751" spans="1:7" x14ac:dyDescent="0.15">
      <c r="A751" s="68" t="s">
        <v>460</v>
      </c>
      <c r="D751" s="154" t="s">
        <v>460</v>
      </c>
      <c r="G751" s="162"/>
    </row>
    <row r="752" spans="1:7" x14ac:dyDescent="0.15">
      <c r="A752" s="68" t="s">
        <v>460</v>
      </c>
      <c r="D752" s="154" t="s">
        <v>460</v>
      </c>
      <c r="G752" s="162"/>
    </row>
    <row r="753" spans="1:7" x14ac:dyDescent="0.15">
      <c r="A753" s="68" t="s">
        <v>460</v>
      </c>
      <c r="D753" s="154" t="s">
        <v>460</v>
      </c>
      <c r="G753" s="162"/>
    </row>
    <row r="754" spans="1:7" x14ac:dyDescent="0.15">
      <c r="A754" s="68" t="s">
        <v>460</v>
      </c>
      <c r="D754" s="154" t="s">
        <v>460</v>
      </c>
      <c r="G754" s="162"/>
    </row>
    <row r="755" spans="1:7" x14ac:dyDescent="0.15">
      <c r="A755" s="68" t="s">
        <v>460</v>
      </c>
      <c r="D755" s="154" t="s">
        <v>460</v>
      </c>
      <c r="G755" s="162"/>
    </row>
    <row r="756" spans="1:7" x14ac:dyDescent="0.15">
      <c r="A756" s="68" t="s">
        <v>460</v>
      </c>
      <c r="D756" s="154" t="s">
        <v>460</v>
      </c>
      <c r="G756" s="162"/>
    </row>
    <row r="757" spans="1:7" x14ac:dyDescent="0.15">
      <c r="A757" s="68" t="s">
        <v>460</v>
      </c>
      <c r="D757" s="154" t="s">
        <v>460</v>
      </c>
      <c r="G757" s="162"/>
    </row>
    <row r="758" spans="1:7" x14ac:dyDescent="0.15">
      <c r="A758" s="68" t="s">
        <v>460</v>
      </c>
      <c r="D758" s="154" t="s">
        <v>460</v>
      </c>
      <c r="G758" s="162"/>
    </row>
    <row r="759" spans="1:7" x14ac:dyDescent="0.15">
      <c r="A759" s="68" t="s">
        <v>460</v>
      </c>
      <c r="D759" s="154" t="s">
        <v>460</v>
      </c>
      <c r="G759" s="162"/>
    </row>
    <row r="760" spans="1:7" x14ac:dyDescent="0.15">
      <c r="A760" s="68" t="s">
        <v>460</v>
      </c>
      <c r="D760" s="154" t="s">
        <v>460</v>
      </c>
      <c r="G760" s="162"/>
    </row>
    <row r="761" spans="1:7" x14ac:dyDescent="0.15">
      <c r="A761" s="68" t="s">
        <v>460</v>
      </c>
      <c r="D761" s="154" t="s">
        <v>460</v>
      </c>
      <c r="G761" s="162"/>
    </row>
    <row r="762" spans="1:7" x14ac:dyDescent="0.15">
      <c r="A762" s="68" t="s">
        <v>460</v>
      </c>
      <c r="D762" s="154" t="s">
        <v>460</v>
      </c>
      <c r="G762" s="162"/>
    </row>
    <row r="763" spans="1:7" x14ac:dyDescent="0.15">
      <c r="A763" s="68" t="s">
        <v>460</v>
      </c>
      <c r="D763" s="154" t="s">
        <v>460</v>
      </c>
      <c r="G763" s="162"/>
    </row>
    <row r="764" spans="1:7" x14ac:dyDescent="0.15">
      <c r="A764" s="68" t="s">
        <v>460</v>
      </c>
      <c r="D764" s="154" t="s">
        <v>460</v>
      </c>
      <c r="G764" s="162"/>
    </row>
    <row r="765" spans="1:7" x14ac:dyDescent="0.15">
      <c r="A765" s="68" t="s">
        <v>460</v>
      </c>
      <c r="D765" s="154" t="s">
        <v>460</v>
      </c>
      <c r="G765" s="162"/>
    </row>
    <row r="766" spans="1:7" x14ac:dyDescent="0.15">
      <c r="A766" s="68" t="s">
        <v>460</v>
      </c>
      <c r="D766" s="154" t="s">
        <v>460</v>
      </c>
      <c r="G766" s="162"/>
    </row>
    <row r="767" spans="1:7" x14ac:dyDescent="0.15">
      <c r="A767" s="68" t="s">
        <v>460</v>
      </c>
      <c r="D767" s="154" t="s">
        <v>460</v>
      </c>
      <c r="G767" s="162"/>
    </row>
    <row r="768" spans="1:7" x14ac:dyDescent="0.15">
      <c r="A768" s="68" t="s">
        <v>460</v>
      </c>
      <c r="D768" s="154" t="s">
        <v>460</v>
      </c>
      <c r="G768" s="162"/>
    </row>
    <row r="769" spans="1:7" x14ac:dyDescent="0.15">
      <c r="A769" s="68" t="s">
        <v>460</v>
      </c>
      <c r="D769" s="154" t="s">
        <v>460</v>
      </c>
      <c r="G769" s="162"/>
    </row>
    <row r="770" spans="1:7" x14ac:dyDescent="0.15">
      <c r="A770" s="68" t="s">
        <v>460</v>
      </c>
      <c r="D770" s="154" t="s">
        <v>460</v>
      </c>
      <c r="G770" s="162"/>
    </row>
    <row r="771" spans="1:7" x14ac:dyDescent="0.15">
      <c r="A771" s="68" t="s">
        <v>460</v>
      </c>
      <c r="D771" s="154" t="s">
        <v>460</v>
      </c>
      <c r="G771" s="162"/>
    </row>
    <row r="772" spans="1:7" x14ac:dyDescent="0.15">
      <c r="A772" s="68" t="s">
        <v>460</v>
      </c>
      <c r="D772" s="154" t="s">
        <v>460</v>
      </c>
      <c r="G772" s="162"/>
    </row>
    <row r="773" spans="1:7" x14ac:dyDescent="0.15">
      <c r="A773" s="68" t="s">
        <v>460</v>
      </c>
      <c r="D773" s="154" t="s">
        <v>460</v>
      </c>
      <c r="G773" s="162"/>
    </row>
    <row r="774" spans="1:7" x14ac:dyDescent="0.15">
      <c r="A774" s="68" t="s">
        <v>460</v>
      </c>
      <c r="D774" s="154" t="s">
        <v>460</v>
      </c>
      <c r="G774" s="162"/>
    </row>
    <row r="775" spans="1:7" x14ac:dyDescent="0.15">
      <c r="A775" s="68" t="s">
        <v>460</v>
      </c>
      <c r="D775" s="154" t="s">
        <v>460</v>
      </c>
      <c r="G775" s="162"/>
    </row>
    <row r="776" spans="1:7" x14ac:dyDescent="0.15">
      <c r="A776" s="68" t="s">
        <v>460</v>
      </c>
      <c r="D776" s="154" t="s">
        <v>460</v>
      </c>
      <c r="G776" s="162"/>
    </row>
    <row r="777" spans="1:7" x14ac:dyDescent="0.15">
      <c r="A777" s="68" t="s">
        <v>460</v>
      </c>
      <c r="D777" s="154" t="s">
        <v>460</v>
      </c>
      <c r="G777" s="162"/>
    </row>
    <row r="778" spans="1:7" x14ac:dyDescent="0.15">
      <c r="A778" s="68" t="s">
        <v>460</v>
      </c>
      <c r="D778" s="154" t="s">
        <v>460</v>
      </c>
      <c r="G778" s="162"/>
    </row>
    <row r="779" spans="1:7" x14ac:dyDescent="0.15">
      <c r="A779" s="68" t="s">
        <v>460</v>
      </c>
      <c r="D779" s="154" t="s">
        <v>460</v>
      </c>
      <c r="G779" s="162"/>
    </row>
    <row r="780" spans="1:7" x14ac:dyDescent="0.15">
      <c r="A780" s="68" t="s">
        <v>460</v>
      </c>
      <c r="D780" s="154" t="s">
        <v>460</v>
      </c>
      <c r="G780" s="162"/>
    </row>
    <row r="781" spans="1:7" x14ac:dyDescent="0.15">
      <c r="A781" s="68" t="s">
        <v>460</v>
      </c>
      <c r="D781" s="154" t="s">
        <v>460</v>
      </c>
      <c r="G781" s="162"/>
    </row>
    <row r="782" spans="1:7" x14ac:dyDescent="0.15">
      <c r="A782" s="68" t="s">
        <v>460</v>
      </c>
      <c r="D782" s="154" t="s">
        <v>460</v>
      </c>
      <c r="G782" s="162"/>
    </row>
    <row r="783" spans="1:7" x14ac:dyDescent="0.15">
      <c r="A783" s="68" t="s">
        <v>460</v>
      </c>
      <c r="D783" s="154" t="s">
        <v>460</v>
      </c>
      <c r="G783" s="162"/>
    </row>
    <row r="784" spans="1:7" x14ac:dyDescent="0.15">
      <c r="A784" s="68" t="s">
        <v>460</v>
      </c>
      <c r="D784" s="154" t="s">
        <v>460</v>
      </c>
      <c r="G784" s="162"/>
    </row>
    <row r="785" spans="1:7" x14ac:dyDescent="0.15">
      <c r="A785" s="68" t="s">
        <v>460</v>
      </c>
      <c r="D785" s="154" t="s">
        <v>460</v>
      </c>
      <c r="G785" s="162"/>
    </row>
    <row r="786" spans="1:7" x14ac:dyDescent="0.15">
      <c r="A786" s="68" t="s">
        <v>460</v>
      </c>
      <c r="D786" s="154" t="s">
        <v>460</v>
      </c>
      <c r="G786" s="162"/>
    </row>
    <row r="787" spans="1:7" x14ac:dyDescent="0.15">
      <c r="A787" s="68" t="s">
        <v>460</v>
      </c>
      <c r="D787" s="154" t="s">
        <v>460</v>
      </c>
      <c r="G787" s="162"/>
    </row>
    <row r="788" spans="1:7" x14ac:dyDescent="0.15">
      <c r="A788" s="68" t="s">
        <v>460</v>
      </c>
      <c r="D788" s="154" t="s">
        <v>460</v>
      </c>
      <c r="G788" s="162"/>
    </row>
    <row r="789" spans="1:7" x14ac:dyDescent="0.15">
      <c r="A789" s="68" t="s">
        <v>460</v>
      </c>
      <c r="D789" s="154" t="s">
        <v>460</v>
      </c>
      <c r="G789" s="162"/>
    </row>
    <row r="790" spans="1:7" x14ac:dyDescent="0.15">
      <c r="A790" s="68" t="s">
        <v>460</v>
      </c>
      <c r="D790" s="154" t="s">
        <v>460</v>
      </c>
      <c r="G790" s="162"/>
    </row>
    <row r="791" spans="1:7" x14ac:dyDescent="0.15">
      <c r="A791" s="68" t="s">
        <v>460</v>
      </c>
      <c r="D791" s="154" t="s">
        <v>460</v>
      </c>
      <c r="G791" s="162"/>
    </row>
    <row r="792" spans="1:7" x14ac:dyDescent="0.15">
      <c r="A792" s="68" t="s">
        <v>460</v>
      </c>
      <c r="D792" s="154" t="s">
        <v>460</v>
      </c>
      <c r="G792" s="162"/>
    </row>
    <row r="793" spans="1:7" x14ac:dyDescent="0.15">
      <c r="A793" s="68" t="s">
        <v>460</v>
      </c>
      <c r="D793" s="154" t="s">
        <v>460</v>
      </c>
      <c r="G793" s="162"/>
    </row>
    <row r="794" spans="1:7" x14ac:dyDescent="0.15">
      <c r="A794" s="68" t="s">
        <v>460</v>
      </c>
      <c r="D794" s="154" t="s">
        <v>460</v>
      </c>
      <c r="G794" s="162"/>
    </row>
    <row r="795" spans="1:7" x14ac:dyDescent="0.15">
      <c r="A795" s="68" t="s">
        <v>460</v>
      </c>
      <c r="D795" s="154" t="s">
        <v>460</v>
      </c>
      <c r="G795" s="162"/>
    </row>
    <row r="796" spans="1:7" x14ac:dyDescent="0.15">
      <c r="A796" s="68" t="s">
        <v>460</v>
      </c>
      <c r="D796" s="154" t="s">
        <v>460</v>
      </c>
      <c r="G796" s="162"/>
    </row>
    <row r="797" spans="1:7" x14ac:dyDescent="0.15">
      <c r="A797" s="68" t="s">
        <v>460</v>
      </c>
      <c r="D797" s="154" t="s">
        <v>460</v>
      </c>
      <c r="G797" s="162"/>
    </row>
    <row r="798" spans="1:7" x14ac:dyDescent="0.15">
      <c r="A798" s="68" t="s">
        <v>460</v>
      </c>
      <c r="D798" s="154" t="s">
        <v>460</v>
      </c>
      <c r="G798" s="162"/>
    </row>
    <row r="799" spans="1:7" x14ac:dyDescent="0.15">
      <c r="A799" s="68" t="s">
        <v>460</v>
      </c>
      <c r="D799" s="154" t="s">
        <v>460</v>
      </c>
      <c r="G799" s="162"/>
    </row>
    <row r="800" spans="1:7" x14ac:dyDescent="0.15">
      <c r="A800" s="68" t="s">
        <v>460</v>
      </c>
      <c r="D800" s="154" t="s">
        <v>460</v>
      </c>
      <c r="G800" s="162"/>
    </row>
    <row r="801" spans="1:7" x14ac:dyDescent="0.15">
      <c r="A801" s="68" t="s">
        <v>460</v>
      </c>
      <c r="D801" s="154" t="s">
        <v>460</v>
      </c>
      <c r="G801" s="162"/>
    </row>
    <row r="802" spans="1:7" x14ac:dyDescent="0.15">
      <c r="A802" s="68" t="s">
        <v>460</v>
      </c>
      <c r="D802" s="154" t="s">
        <v>460</v>
      </c>
      <c r="G802" s="162"/>
    </row>
    <row r="803" spans="1:7" x14ac:dyDescent="0.15">
      <c r="A803" s="68" t="s">
        <v>460</v>
      </c>
      <c r="D803" s="154" t="s">
        <v>460</v>
      </c>
      <c r="G803" s="162"/>
    </row>
    <row r="804" spans="1:7" x14ac:dyDescent="0.15">
      <c r="A804" s="68" t="s">
        <v>460</v>
      </c>
      <c r="D804" s="154" t="s">
        <v>460</v>
      </c>
      <c r="G804" s="162"/>
    </row>
    <row r="805" spans="1:7" x14ac:dyDescent="0.15">
      <c r="A805" s="68" t="s">
        <v>460</v>
      </c>
      <c r="D805" s="154" t="s">
        <v>460</v>
      </c>
      <c r="G805" s="162"/>
    </row>
    <row r="806" spans="1:7" x14ac:dyDescent="0.15">
      <c r="A806" s="68" t="s">
        <v>460</v>
      </c>
      <c r="D806" s="154" t="s">
        <v>460</v>
      </c>
      <c r="G806" s="162"/>
    </row>
    <row r="807" spans="1:7" x14ac:dyDescent="0.15">
      <c r="A807" s="68" t="s">
        <v>460</v>
      </c>
      <c r="D807" s="154" t="s">
        <v>460</v>
      </c>
      <c r="G807" s="162"/>
    </row>
    <row r="808" spans="1:7" x14ac:dyDescent="0.15">
      <c r="A808" s="68" t="s">
        <v>460</v>
      </c>
      <c r="D808" s="154" t="s">
        <v>460</v>
      </c>
      <c r="G808" s="162"/>
    </row>
    <row r="809" spans="1:7" x14ac:dyDescent="0.15">
      <c r="A809" s="68" t="s">
        <v>460</v>
      </c>
      <c r="D809" s="154" t="s">
        <v>460</v>
      </c>
      <c r="G809" s="162"/>
    </row>
    <row r="810" spans="1:7" x14ac:dyDescent="0.15">
      <c r="A810" s="68" t="s">
        <v>460</v>
      </c>
      <c r="D810" s="154" t="s">
        <v>460</v>
      </c>
      <c r="G810" s="162"/>
    </row>
    <row r="811" spans="1:7" x14ac:dyDescent="0.15">
      <c r="A811" s="68" t="s">
        <v>460</v>
      </c>
      <c r="D811" s="154" t="s">
        <v>460</v>
      </c>
      <c r="G811" s="162"/>
    </row>
    <row r="812" spans="1:7" x14ac:dyDescent="0.15">
      <c r="A812" s="68" t="s">
        <v>460</v>
      </c>
      <c r="D812" s="154" t="s">
        <v>460</v>
      </c>
      <c r="G812" s="162"/>
    </row>
    <row r="813" spans="1:7" x14ac:dyDescent="0.15">
      <c r="A813" s="68" t="s">
        <v>460</v>
      </c>
      <c r="D813" s="154" t="s">
        <v>460</v>
      </c>
      <c r="G813" s="162"/>
    </row>
    <row r="814" spans="1:7" x14ac:dyDescent="0.15">
      <c r="A814" s="68" t="s">
        <v>460</v>
      </c>
      <c r="D814" s="154" t="s">
        <v>460</v>
      </c>
      <c r="G814" s="162"/>
    </row>
    <row r="815" spans="1:7" x14ac:dyDescent="0.15">
      <c r="A815" s="68" t="s">
        <v>460</v>
      </c>
      <c r="D815" s="154" t="s">
        <v>460</v>
      </c>
      <c r="G815" s="162"/>
    </row>
    <row r="816" spans="1:7" x14ac:dyDescent="0.15">
      <c r="A816" s="68" t="s">
        <v>460</v>
      </c>
      <c r="D816" s="154" t="s">
        <v>460</v>
      </c>
      <c r="G816" s="162"/>
    </row>
    <row r="817" spans="1:7" x14ac:dyDescent="0.15">
      <c r="A817" s="68" t="s">
        <v>460</v>
      </c>
      <c r="D817" s="154" t="s">
        <v>460</v>
      </c>
      <c r="G817" s="162"/>
    </row>
    <row r="818" spans="1:7" x14ac:dyDescent="0.15">
      <c r="A818" s="68" t="s">
        <v>460</v>
      </c>
      <c r="D818" s="154" t="s">
        <v>460</v>
      </c>
      <c r="G818" s="162"/>
    </row>
    <row r="819" spans="1:7" x14ac:dyDescent="0.15">
      <c r="A819" s="68" t="s">
        <v>460</v>
      </c>
      <c r="D819" s="154" t="s">
        <v>460</v>
      </c>
      <c r="G819" s="162"/>
    </row>
    <row r="820" spans="1:7" x14ac:dyDescent="0.15">
      <c r="A820" s="68" t="s">
        <v>460</v>
      </c>
      <c r="D820" s="154" t="s">
        <v>460</v>
      </c>
      <c r="G820" s="162"/>
    </row>
    <row r="821" spans="1:7" x14ac:dyDescent="0.15">
      <c r="A821" s="68" t="s">
        <v>460</v>
      </c>
      <c r="D821" s="154" t="s">
        <v>460</v>
      </c>
      <c r="G821" s="162"/>
    </row>
    <row r="822" spans="1:7" x14ac:dyDescent="0.15">
      <c r="A822" s="68" t="s">
        <v>460</v>
      </c>
      <c r="D822" s="154" t="s">
        <v>460</v>
      </c>
      <c r="G822" s="162"/>
    </row>
    <row r="823" spans="1:7" x14ac:dyDescent="0.15">
      <c r="A823" s="68" t="s">
        <v>460</v>
      </c>
      <c r="D823" s="154" t="s">
        <v>460</v>
      </c>
      <c r="G823" s="162"/>
    </row>
    <row r="824" spans="1:7" x14ac:dyDescent="0.15">
      <c r="A824" s="68" t="s">
        <v>460</v>
      </c>
      <c r="D824" s="154" t="s">
        <v>460</v>
      </c>
      <c r="G824" s="162"/>
    </row>
    <row r="825" spans="1:7" x14ac:dyDescent="0.15">
      <c r="A825" s="68" t="s">
        <v>460</v>
      </c>
      <c r="D825" s="154" t="s">
        <v>460</v>
      </c>
      <c r="G825" s="162"/>
    </row>
    <row r="826" spans="1:7" x14ac:dyDescent="0.15">
      <c r="A826" s="68" t="s">
        <v>460</v>
      </c>
      <c r="D826" s="154" t="s">
        <v>460</v>
      </c>
      <c r="G826" s="162"/>
    </row>
    <row r="827" spans="1:7" x14ac:dyDescent="0.15">
      <c r="A827" s="68" t="s">
        <v>460</v>
      </c>
      <c r="D827" s="154" t="s">
        <v>460</v>
      </c>
      <c r="G827" s="162"/>
    </row>
    <row r="828" spans="1:7" x14ac:dyDescent="0.15">
      <c r="A828" s="68" t="s">
        <v>460</v>
      </c>
      <c r="D828" s="154" t="s">
        <v>460</v>
      </c>
      <c r="G828" s="162"/>
    </row>
    <row r="829" spans="1:7" x14ac:dyDescent="0.15">
      <c r="A829" s="68" t="s">
        <v>460</v>
      </c>
      <c r="D829" s="154" t="s">
        <v>460</v>
      </c>
      <c r="G829" s="162"/>
    </row>
    <row r="830" spans="1:7" x14ac:dyDescent="0.15">
      <c r="A830" s="68" t="s">
        <v>460</v>
      </c>
      <c r="D830" s="154" t="s">
        <v>460</v>
      </c>
      <c r="G830" s="162"/>
    </row>
    <row r="831" spans="1:7" x14ac:dyDescent="0.15">
      <c r="A831" s="68" t="s">
        <v>460</v>
      </c>
      <c r="D831" s="154" t="s">
        <v>460</v>
      </c>
      <c r="G831" s="162"/>
    </row>
    <row r="832" spans="1:7" x14ac:dyDescent="0.15">
      <c r="A832" s="68" t="s">
        <v>460</v>
      </c>
      <c r="D832" s="154" t="s">
        <v>460</v>
      </c>
      <c r="G832" s="162"/>
    </row>
    <row r="833" spans="1:7" x14ac:dyDescent="0.15">
      <c r="A833" s="68" t="s">
        <v>460</v>
      </c>
      <c r="D833" s="154" t="s">
        <v>460</v>
      </c>
      <c r="G833" s="162"/>
    </row>
    <row r="834" spans="1:7" x14ac:dyDescent="0.15">
      <c r="A834" s="68" t="s">
        <v>460</v>
      </c>
      <c r="D834" s="154" t="s">
        <v>460</v>
      </c>
      <c r="G834" s="162"/>
    </row>
    <row r="835" spans="1:7" x14ac:dyDescent="0.15">
      <c r="A835" s="68" t="s">
        <v>460</v>
      </c>
      <c r="D835" s="154" t="s">
        <v>460</v>
      </c>
      <c r="G835" s="162"/>
    </row>
    <row r="836" spans="1:7" x14ac:dyDescent="0.15">
      <c r="A836" s="68" t="s">
        <v>460</v>
      </c>
      <c r="D836" s="154" t="s">
        <v>460</v>
      </c>
      <c r="G836" s="162"/>
    </row>
    <row r="837" spans="1:7" x14ac:dyDescent="0.15">
      <c r="A837" s="68" t="s">
        <v>460</v>
      </c>
      <c r="D837" s="154" t="s">
        <v>460</v>
      </c>
      <c r="G837" s="162"/>
    </row>
    <row r="838" spans="1:7" x14ac:dyDescent="0.15">
      <c r="A838" s="68" t="s">
        <v>460</v>
      </c>
      <c r="D838" s="154" t="s">
        <v>460</v>
      </c>
      <c r="G838" s="162"/>
    </row>
    <row r="839" spans="1:7" x14ac:dyDescent="0.15">
      <c r="A839" s="68" t="s">
        <v>460</v>
      </c>
      <c r="D839" s="154" t="s">
        <v>460</v>
      </c>
      <c r="G839" s="162"/>
    </row>
    <row r="840" spans="1:7" x14ac:dyDescent="0.15">
      <c r="A840" s="68" t="s">
        <v>460</v>
      </c>
      <c r="D840" s="154" t="s">
        <v>460</v>
      </c>
      <c r="G840" s="162"/>
    </row>
    <row r="841" spans="1:7" x14ac:dyDescent="0.15">
      <c r="A841" s="68" t="s">
        <v>460</v>
      </c>
      <c r="D841" s="154" t="s">
        <v>460</v>
      </c>
      <c r="G841" s="162"/>
    </row>
    <row r="842" spans="1:7" x14ac:dyDescent="0.15">
      <c r="A842" s="68" t="s">
        <v>460</v>
      </c>
      <c r="D842" s="154" t="s">
        <v>460</v>
      </c>
      <c r="G842" s="162"/>
    </row>
    <row r="843" spans="1:7" x14ac:dyDescent="0.15">
      <c r="A843" s="68" t="s">
        <v>460</v>
      </c>
      <c r="D843" s="154" t="s">
        <v>460</v>
      </c>
      <c r="G843" s="162"/>
    </row>
    <row r="844" spans="1:7" x14ac:dyDescent="0.15">
      <c r="A844" s="68" t="s">
        <v>460</v>
      </c>
      <c r="D844" s="154" t="s">
        <v>460</v>
      </c>
      <c r="G844" s="162"/>
    </row>
    <row r="845" spans="1:7" x14ac:dyDescent="0.15">
      <c r="A845" s="68" t="s">
        <v>460</v>
      </c>
      <c r="D845" s="154" t="s">
        <v>460</v>
      </c>
      <c r="G845" s="162"/>
    </row>
    <row r="846" spans="1:7" x14ac:dyDescent="0.15">
      <c r="A846" s="68" t="s">
        <v>460</v>
      </c>
      <c r="D846" s="154" t="s">
        <v>460</v>
      </c>
      <c r="G846" s="162"/>
    </row>
    <row r="847" spans="1:7" x14ac:dyDescent="0.15">
      <c r="A847" s="68" t="s">
        <v>460</v>
      </c>
      <c r="D847" s="154" t="s">
        <v>460</v>
      </c>
      <c r="G847" s="162"/>
    </row>
    <row r="848" spans="1:7" x14ac:dyDescent="0.15">
      <c r="A848" s="68" t="s">
        <v>460</v>
      </c>
      <c r="D848" s="154" t="s">
        <v>460</v>
      </c>
      <c r="G848" s="162"/>
    </row>
    <row r="849" spans="1:7" x14ac:dyDescent="0.15">
      <c r="A849" s="68" t="s">
        <v>460</v>
      </c>
      <c r="D849" s="154" t="s">
        <v>460</v>
      </c>
      <c r="G849" s="162"/>
    </row>
    <row r="850" spans="1:7" x14ac:dyDescent="0.15">
      <c r="A850" s="68" t="s">
        <v>460</v>
      </c>
      <c r="D850" s="154" t="s">
        <v>460</v>
      </c>
      <c r="G850" s="162"/>
    </row>
    <row r="851" spans="1:7" x14ac:dyDescent="0.15">
      <c r="A851" s="68" t="s">
        <v>460</v>
      </c>
      <c r="D851" s="154" t="s">
        <v>460</v>
      </c>
      <c r="G851" s="162"/>
    </row>
    <row r="852" spans="1:7" x14ac:dyDescent="0.15">
      <c r="A852" s="68" t="s">
        <v>460</v>
      </c>
      <c r="D852" s="154" t="s">
        <v>460</v>
      </c>
      <c r="G852" s="162"/>
    </row>
    <row r="853" spans="1:7" x14ac:dyDescent="0.15">
      <c r="A853" s="68" t="s">
        <v>460</v>
      </c>
      <c r="D853" s="154" t="s">
        <v>460</v>
      </c>
      <c r="G853" s="162"/>
    </row>
    <row r="854" spans="1:7" x14ac:dyDescent="0.15">
      <c r="A854" s="68" t="s">
        <v>460</v>
      </c>
      <c r="D854" s="154" t="s">
        <v>460</v>
      </c>
      <c r="G854" s="162"/>
    </row>
    <row r="855" spans="1:7" x14ac:dyDescent="0.15">
      <c r="A855" s="68" t="s">
        <v>460</v>
      </c>
      <c r="D855" s="154" t="s">
        <v>460</v>
      </c>
      <c r="G855" s="162"/>
    </row>
    <row r="856" spans="1:7" x14ac:dyDescent="0.15">
      <c r="A856" s="68" t="s">
        <v>460</v>
      </c>
      <c r="D856" s="154" t="s">
        <v>460</v>
      </c>
      <c r="G856" s="162"/>
    </row>
    <row r="857" spans="1:7" x14ac:dyDescent="0.15">
      <c r="A857" s="68" t="s">
        <v>460</v>
      </c>
      <c r="D857" s="154" t="s">
        <v>460</v>
      </c>
      <c r="G857" s="162"/>
    </row>
    <row r="858" spans="1:7" x14ac:dyDescent="0.15">
      <c r="A858" s="68" t="s">
        <v>460</v>
      </c>
      <c r="D858" s="154" t="s">
        <v>460</v>
      </c>
      <c r="G858" s="162"/>
    </row>
    <row r="859" spans="1:7" x14ac:dyDescent="0.15">
      <c r="A859" s="68" t="s">
        <v>460</v>
      </c>
      <c r="D859" s="154" t="s">
        <v>460</v>
      </c>
      <c r="G859" s="162"/>
    </row>
    <row r="860" spans="1:7" x14ac:dyDescent="0.15">
      <c r="A860" s="68" t="s">
        <v>460</v>
      </c>
      <c r="D860" s="154" t="s">
        <v>460</v>
      </c>
      <c r="G860" s="162"/>
    </row>
    <row r="861" spans="1:7" x14ac:dyDescent="0.15">
      <c r="A861" s="68" t="s">
        <v>460</v>
      </c>
      <c r="D861" s="154" t="s">
        <v>460</v>
      </c>
      <c r="G861" s="162"/>
    </row>
    <row r="862" spans="1:7" x14ac:dyDescent="0.15">
      <c r="A862" s="68" t="s">
        <v>460</v>
      </c>
      <c r="D862" s="154" t="s">
        <v>460</v>
      </c>
      <c r="G862" s="162"/>
    </row>
    <row r="863" spans="1:7" x14ac:dyDescent="0.15">
      <c r="A863" s="68" t="s">
        <v>460</v>
      </c>
      <c r="D863" s="154" t="s">
        <v>460</v>
      </c>
      <c r="G863" s="162"/>
    </row>
    <row r="864" spans="1:7" x14ac:dyDescent="0.15">
      <c r="A864" s="68" t="s">
        <v>460</v>
      </c>
      <c r="D864" s="154" t="s">
        <v>460</v>
      </c>
      <c r="G864" s="162"/>
    </row>
    <row r="865" spans="1:7" x14ac:dyDescent="0.15">
      <c r="A865" s="68" t="s">
        <v>460</v>
      </c>
      <c r="D865" s="154" t="s">
        <v>460</v>
      </c>
      <c r="G865" s="162"/>
    </row>
    <row r="866" spans="1:7" x14ac:dyDescent="0.15">
      <c r="A866" s="68" t="s">
        <v>460</v>
      </c>
      <c r="D866" s="154" t="s">
        <v>460</v>
      </c>
      <c r="G866" s="162"/>
    </row>
    <row r="867" spans="1:7" x14ac:dyDescent="0.15">
      <c r="A867" s="68" t="s">
        <v>460</v>
      </c>
      <c r="D867" s="154" t="s">
        <v>460</v>
      </c>
      <c r="G867" s="162"/>
    </row>
    <row r="868" spans="1:7" x14ac:dyDescent="0.15">
      <c r="A868" s="68" t="s">
        <v>460</v>
      </c>
      <c r="D868" s="154" t="s">
        <v>460</v>
      </c>
      <c r="G868" s="162"/>
    </row>
    <row r="869" spans="1:7" x14ac:dyDescent="0.15">
      <c r="A869" s="68" t="s">
        <v>460</v>
      </c>
      <c r="D869" s="154" t="s">
        <v>460</v>
      </c>
      <c r="G869" s="162"/>
    </row>
    <row r="870" spans="1:7" x14ac:dyDescent="0.15">
      <c r="A870" s="68" t="s">
        <v>460</v>
      </c>
      <c r="D870" s="154" t="s">
        <v>460</v>
      </c>
      <c r="G870" s="162"/>
    </row>
    <row r="871" spans="1:7" x14ac:dyDescent="0.15">
      <c r="A871" s="68" t="s">
        <v>460</v>
      </c>
      <c r="D871" s="154" t="s">
        <v>460</v>
      </c>
      <c r="G871" s="162"/>
    </row>
    <row r="872" spans="1:7" x14ac:dyDescent="0.15">
      <c r="A872" s="68" t="s">
        <v>460</v>
      </c>
      <c r="D872" s="154" t="s">
        <v>460</v>
      </c>
      <c r="G872" s="162"/>
    </row>
    <row r="873" spans="1:7" x14ac:dyDescent="0.15">
      <c r="A873" s="68" t="s">
        <v>460</v>
      </c>
      <c r="D873" s="154" t="s">
        <v>460</v>
      </c>
      <c r="G873" s="162"/>
    </row>
    <row r="874" spans="1:7" x14ac:dyDescent="0.15">
      <c r="A874" s="68" t="s">
        <v>460</v>
      </c>
      <c r="D874" s="154" t="s">
        <v>460</v>
      </c>
      <c r="G874" s="162"/>
    </row>
    <row r="875" spans="1:7" x14ac:dyDescent="0.15">
      <c r="A875" s="68" t="s">
        <v>460</v>
      </c>
      <c r="D875" s="154" t="s">
        <v>460</v>
      </c>
      <c r="G875" s="162"/>
    </row>
    <row r="876" spans="1:7" x14ac:dyDescent="0.15">
      <c r="A876" s="68" t="s">
        <v>460</v>
      </c>
      <c r="D876" s="154" t="s">
        <v>460</v>
      </c>
      <c r="G876" s="162"/>
    </row>
    <row r="877" spans="1:7" x14ac:dyDescent="0.15">
      <c r="A877" s="68" t="s">
        <v>460</v>
      </c>
      <c r="D877" s="154" t="s">
        <v>460</v>
      </c>
      <c r="G877" s="162"/>
    </row>
    <row r="878" spans="1:7" x14ac:dyDescent="0.15">
      <c r="A878" s="68" t="s">
        <v>460</v>
      </c>
      <c r="D878" s="154" t="s">
        <v>460</v>
      </c>
      <c r="G878" s="162"/>
    </row>
    <row r="879" spans="1:7" x14ac:dyDescent="0.15">
      <c r="A879" s="68" t="s">
        <v>460</v>
      </c>
      <c r="D879" s="154" t="s">
        <v>460</v>
      </c>
      <c r="G879" s="162"/>
    </row>
    <row r="880" spans="1:7" x14ac:dyDescent="0.15">
      <c r="A880" s="68" t="s">
        <v>460</v>
      </c>
      <c r="D880" s="154" t="s">
        <v>460</v>
      </c>
      <c r="G880" s="162"/>
    </row>
    <row r="881" spans="1:7" x14ac:dyDescent="0.15">
      <c r="A881" s="68" t="s">
        <v>460</v>
      </c>
      <c r="D881" s="154" t="s">
        <v>460</v>
      </c>
      <c r="G881" s="162"/>
    </row>
    <row r="882" spans="1:7" x14ac:dyDescent="0.15">
      <c r="A882" s="68" t="s">
        <v>460</v>
      </c>
      <c r="D882" s="154" t="s">
        <v>460</v>
      </c>
      <c r="G882" s="162"/>
    </row>
    <row r="883" spans="1:7" x14ac:dyDescent="0.15">
      <c r="A883" s="68" t="s">
        <v>460</v>
      </c>
      <c r="D883" s="154" t="s">
        <v>460</v>
      </c>
      <c r="G883" s="162"/>
    </row>
    <row r="884" spans="1:7" x14ac:dyDescent="0.15">
      <c r="A884" s="68" t="s">
        <v>460</v>
      </c>
      <c r="D884" s="154" t="s">
        <v>460</v>
      </c>
      <c r="G884" s="162"/>
    </row>
    <row r="885" spans="1:7" x14ac:dyDescent="0.15">
      <c r="A885" s="68" t="s">
        <v>460</v>
      </c>
      <c r="D885" s="154" t="s">
        <v>460</v>
      </c>
      <c r="G885" s="162"/>
    </row>
    <row r="886" spans="1:7" x14ac:dyDescent="0.15">
      <c r="A886" s="68" t="s">
        <v>460</v>
      </c>
      <c r="D886" s="154" t="s">
        <v>460</v>
      </c>
      <c r="G886" s="162"/>
    </row>
    <row r="887" spans="1:7" x14ac:dyDescent="0.15">
      <c r="A887" s="68" t="s">
        <v>460</v>
      </c>
      <c r="D887" s="154" t="s">
        <v>460</v>
      </c>
      <c r="G887" s="162"/>
    </row>
    <row r="888" spans="1:7" x14ac:dyDescent="0.15">
      <c r="A888" s="68" t="s">
        <v>460</v>
      </c>
      <c r="D888" s="154" t="s">
        <v>460</v>
      </c>
      <c r="G888" s="162"/>
    </row>
    <row r="889" spans="1:7" x14ac:dyDescent="0.15">
      <c r="A889" s="68" t="s">
        <v>460</v>
      </c>
      <c r="D889" s="154" t="s">
        <v>460</v>
      </c>
      <c r="G889" s="162"/>
    </row>
    <row r="890" spans="1:7" x14ac:dyDescent="0.15">
      <c r="A890" s="68" t="s">
        <v>460</v>
      </c>
      <c r="D890" s="154" t="s">
        <v>460</v>
      </c>
      <c r="G890" s="162"/>
    </row>
    <row r="891" spans="1:7" x14ac:dyDescent="0.15">
      <c r="A891" s="68" t="s">
        <v>460</v>
      </c>
      <c r="D891" s="154" t="s">
        <v>460</v>
      </c>
      <c r="G891" s="162"/>
    </row>
    <row r="892" spans="1:7" x14ac:dyDescent="0.15">
      <c r="A892" s="68" t="s">
        <v>460</v>
      </c>
      <c r="D892" s="154" t="s">
        <v>460</v>
      </c>
      <c r="G892" s="162"/>
    </row>
    <row r="893" spans="1:7" x14ac:dyDescent="0.15">
      <c r="A893" s="68" t="s">
        <v>460</v>
      </c>
      <c r="D893" s="154" t="s">
        <v>460</v>
      </c>
      <c r="G893" s="162"/>
    </row>
    <row r="894" spans="1:7" x14ac:dyDescent="0.15">
      <c r="A894" s="68" t="s">
        <v>460</v>
      </c>
      <c r="D894" s="154" t="s">
        <v>460</v>
      </c>
      <c r="G894" s="162"/>
    </row>
    <row r="895" spans="1:7" x14ac:dyDescent="0.15">
      <c r="A895" s="68" t="s">
        <v>460</v>
      </c>
      <c r="D895" s="154" t="s">
        <v>460</v>
      </c>
      <c r="G895" s="162"/>
    </row>
    <row r="896" spans="1:7" x14ac:dyDescent="0.15">
      <c r="A896" s="68" t="s">
        <v>460</v>
      </c>
      <c r="D896" s="154" t="s">
        <v>460</v>
      </c>
      <c r="G896" s="162"/>
    </row>
    <row r="897" spans="1:7" x14ac:dyDescent="0.15">
      <c r="A897" s="68" t="s">
        <v>460</v>
      </c>
      <c r="D897" s="154" t="s">
        <v>460</v>
      </c>
      <c r="G897" s="162"/>
    </row>
    <row r="898" spans="1:7" x14ac:dyDescent="0.15">
      <c r="A898" s="68" t="s">
        <v>460</v>
      </c>
      <c r="D898" s="154" t="s">
        <v>460</v>
      </c>
      <c r="G898" s="162"/>
    </row>
    <row r="899" spans="1:7" x14ac:dyDescent="0.15">
      <c r="A899" s="68" t="s">
        <v>460</v>
      </c>
      <c r="D899" s="154" t="s">
        <v>460</v>
      </c>
      <c r="G899" s="162"/>
    </row>
    <row r="900" spans="1:7" x14ac:dyDescent="0.15">
      <c r="A900" s="68" t="s">
        <v>460</v>
      </c>
      <c r="D900" s="154" t="s">
        <v>460</v>
      </c>
      <c r="G900" s="162"/>
    </row>
    <row r="901" spans="1:7" x14ac:dyDescent="0.15">
      <c r="A901" s="68" t="s">
        <v>460</v>
      </c>
      <c r="D901" s="154" t="s">
        <v>460</v>
      </c>
      <c r="G901" s="162"/>
    </row>
    <row r="902" spans="1:7" x14ac:dyDescent="0.15">
      <c r="A902" s="68" t="s">
        <v>460</v>
      </c>
      <c r="D902" s="154" t="s">
        <v>460</v>
      </c>
      <c r="G902" s="162"/>
    </row>
    <row r="903" spans="1:7" x14ac:dyDescent="0.15">
      <c r="A903" s="68" t="s">
        <v>460</v>
      </c>
      <c r="D903" s="154" t="s">
        <v>460</v>
      </c>
      <c r="G903" s="162"/>
    </row>
    <row r="904" spans="1:7" x14ac:dyDescent="0.15">
      <c r="A904" s="68" t="s">
        <v>460</v>
      </c>
      <c r="D904" s="154" t="s">
        <v>460</v>
      </c>
      <c r="G904" s="162"/>
    </row>
    <row r="905" spans="1:7" x14ac:dyDescent="0.15">
      <c r="A905" s="68" t="s">
        <v>460</v>
      </c>
      <c r="D905" s="154" t="s">
        <v>460</v>
      </c>
      <c r="G905" s="162"/>
    </row>
    <row r="906" spans="1:7" x14ac:dyDescent="0.15">
      <c r="A906" s="68" t="s">
        <v>460</v>
      </c>
      <c r="D906" s="154" t="s">
        <v>460</v>
      </c>
      <c r="G906" s="162"/>
    </row>
    <row r="907" spans="1:7" x14ac:dyDescent="0.15">
      <c r="A907" s="68" t="s">
        <v>460</v>
      </c>
      <c r="D907" s="154" t="s">
        <v>460</v>
      </c>
      <c r="G907" s="162"/>
    </row>
    <row r="908" spans="1:7" x14ac:dyDescent="0.15">
      <c r="A908" s="68" t="s">
        <v>460</v>
      </c>
      <c r="D908" s="154" t="s">
        <v>460</v>
      </c>
      <c r="G908" s="162"/>
    </row>
    <row r="909" spans="1:7" x14ac:dyDescent="0.15">
      <c r="A909" s="68" t="s">
        <v>460</v>
      </c>
      <c r="D909" s="154" t="s">
        <v>460</v>
      </c>
      <c r="G909" s="162"/>
    </row>
    <row r="910" spans="1:7" x14ac:dyDescent="0.15">
      <c r="A910" s="68" t="s">
        <v>460</v>
      </c>
      <c r="D910" s="154" t="s">
        <v>460</v>
      </c>
      <c r="G910" s="162"/>
    </row>
    <row r="911" spans="1:7" x14ac:dyDescent="0.15">
      <c r="A911" s="68" t="s">
        <v>460</v>
      </c>
      <c r="D911" s="154" t="s">
        <v>460</v>
      </c>
      <c r="G911" s="162"/>
    </row>
    <row r="912" spans="1:7" x14ac:dyDescent="0.15">
      <c r="A912" s="68" t="s">
        <v>460</v>
      </c>
      <c r="D912" s="154" t="s">
        <v>460</v>
      </c>
      <c r="G912" s="162"/>
    </row>
    <row r="913" spans="1:7" x14ac:dyDescent="0.15">
      <c r="A913" s="68" t="s">
        <v>460</v>
      </c>
      <c r="D913" s="154" t="s">
        <v>460</v>
      </c>
      <c r="G913" s="162"/>
    </row>
    <row r="914" spans="1:7" x14ac:dyDescent="0.15">
      <c r="A914" s="68" t="s">
        <v>460</v>
      </c>
      <c r="D914" s="154" t="s">
        <v>460</v>
      </c>
      <c r="G914" s="162"/>
    </row>
    <row r="915" spans="1:7" x14ac:dyDescent="0.15">
      <c r="A915" s="68" t="s">
        <v>460</v>
      </c>
      <c r="D915" s="154" t="s">
        <v>460</v>
      </c>
      <c r="G915" s="162"/>
    </row>
    <row r="916" spans="1:7" x14ac:dyDescent="0.15">
      <c r="A916" s="68" t="s">
        <v>460</v>
      </c>
      <c r="D916" s="154" t="s">
        <v>460</v>
      </c>
      <c r="G916" s="162"/>
    </row>
    <row r="917" spans="1:7" x14ac:dyDescent="0.15">
      <c r="A917" s="68" t="s">
        <v>460</v>
      </c>
      <c r="D917" s="154" t="s">
        <v>460</v>
      </c>
      <c r="G917" s="162"/>
    </row>
    <row r="918" spans="1:7" x14ac:dyDescent="0.15">
      <c r="A918" s="68" t="s">
        <v>460</v>
      </c>
      <c r="D918" s="154" t="s">
        <v>460</v>
      </c>
      <c r="G918" s="162"/>
    </row>
    <row r="919" spans="1:7" x14ac:dyDescent="0.15">
      <c r="A919" s="68" t="s">
        <v>460</v>
      </c>
      <c r="D919" s="154" t="s">
        <v>460</v>
      </c>
      <c r="G919" s="162"/>
    </row>
    <row r="920" spans="1:7" x14ac:dyDescent="0.15">
      <c r="A920" s="68" t="s">
        <v>460</v>
      </c>
      <c r="D920" s="154" t="s">
        <v>460</v>
      </c>
      <c r="G920" s="162"/>
    </row>
    <row r="921" spans="1:7" x14ac:dyDescent="0.15">
      <c r="A921" s="68" t="s">
        <v>460</v>
      </c>
      <c r="D921" s="154" t="s">
        <v>460</v>
      </c>
      <c r="G921" s="162"/>
    </row>
    <row r="922" spans="1:7" x14ac:dyDescent="0.15">
      <c r="A922" s="68" t="s">
        <v>460</v>
      </c>
      <c r="D922" s="154" t="s">
        <v>460</v>
      </c>
      <c r="G922" s="162"/>
    </row>
    <row r="923" spans="1:7" x14ac:dyDescent="0.15">
      <c r="A923" s="68" t="s">
        <v>460</v>
      </c>
      <c r="D923" s="154" t="s">
        <v>460</v>
      </c>
      <c r="G923" s="162"/>
    </row>
    <row r="924" spans="1:7" x14ac:dyDescent="0.15">
      <c r="A924" s="68" t="s">
        <v>460</v>
      </c>
      <c r="D924" s="154" t="s">
        <v>460</v>
      </c>
      <c r="G924" s="162"/>
    </row>
    <row r="925" spans="1:7" x14ac:dyDescent="0.15">
      <c r="A925" s="68" t="s">
        <v>460</v>
      </c>
      <c r="D925" s="154" t="s">
        <v>460</v>
      </c>
      <c r="G925" s="162"/>
    </row>
    <row r="926" spans="1:7" x14ac:dyDescent="0.15">
      <c r="A926" s="68" t="s">
        <v>460</v>
      </c>
      <c r="D926" s="154" t="s">
        <v>460</v>
      </c>
      <c r="G926" s="162"/>
    </row>
    <row r="927" spans="1:7" x14ac:dyDescent="0.15">
      <c r="A927" s="68" t="s">
        <v>460</v>
      </c>
      <c r="D927" s="154" t="s">
        <v>460</v>
      </c>
      <c r="G927" s="162"/>
    </row>
    <row r="928" spans="1:7" x14ac:dyDescent="0.15">
      <c r="A928" s="68" t="s">
        <v>460</v>
      </c>
      <c r="D928" s="154" t="s">
        <v>460</v>
      </c>
      <c r="G928" s="162"/>
    </row>
    <row r="929" spans="1:7" x14ac:dyDescent="0.15">
      <c r="A929" s="68" t="s">
        <v>460</v>
      </c>
      <c r="D929" s="154" t="s">
        <v>460</v>
      </c>
      <c r="G929" s="162"/>
    </row>
    <row r="930" spans="1:7" x14ac:dyDescent="0.15">
      <c r="A930" s="68" t="s">
        <v>460</v>
      </c>
      <c r="D930" s="154" t="s">
        <v>460</v>
      </c>
      <c r="G930" s="162"/>
    </row>
    <row r="931" spans="1:7" x14ac:dyDescent="0.15">
      <c r="A931" s="68" t="s">
        <v>460</v>
      </c>
      <c r="D931" s="154" t="s">
        <v>460</v>
      </c>
      <c r="G931" s="162"/>
    </row>
    <row r="932" spans="1:7" x14ac:dyDescent="0.15">
      <c r="A932" s="68" t="s">
        <v>460</v>
      </c>
      <c r="D932" s="154" t="s">
        <v>460</v>
      </c>
      <c r="G932" s="162"/>
    </row>
    <row r="933" spans="1:7" x14ac:dyDescent="0.15">
      <c r="A933" s="68" t="s">
        <v>460</v>
      </c>
      <c r="D933" s="154" t="s">
        <v>460</v>
      </c>
      <c r="G933" s="162"/>
    </row>
    <row r="934" spans="1:7" x14ac:dyDescent="0.15">
      <c r="A934" s="68" t="s">
        <v>460</v>
      </c>
      <c r="D934" s="154" t="s">
        <v>460</v>
      </c>
      <c r="G934" s="162"/>
    </row>
    <row r="935" spans="1:7" x14ac:dyDescent="0.15">
      <c r="A935" s="68" t="s">
        <v>460</v>
      </c>
      <c r="D935" s="154" t="s">
        <v>460</v>
      </c>
      <c r="G935" s="162"/>
    </row>
    <row r="936" spans="1:7" x14ac:dyDescent="0.15">
      <c r="A936" s="68" t="s">
        <v>460</v>
      </c>
      <c r="D936" s="154" t="s">
        <v>460</v>
      </c>
      <c r="G936" s="162"/>
    </row>
    <row r="937" spans="1:7" x14ac:dyDescent="0.15">
      <c r="A937" s="68" t="s">
        <v>460</v>
      </c>
      <c r="D937" s="154" t="s">
        <v>460</v>
      </c>
      <c r="G937" s="162"/>
    </row>
    <row r="938" spans="1:7" x14ac:dyDescent="0.15">
      <c r="A938" s="68" t="s">
        <v>460</v>
      </c>
      <c r="D938" s="154" t="s">
        <v>460</v>
      </c>
      <c r="G938" s="162"/>
    </row>
    <row r="939" spans="1:7" x14ac:dyDescent="0.15">
      <c r="A939" s="68" t="s">
        <v>460</v>
      </c>
      <c r="D939" s="154" t="s">
        <v>460</v>
      </c>
      <c r="G939" s="162"/>
    </row>
    <row r="940" spans="1:7" x14ac:dyDescent="0.15">
      <c r="A940" s="68" t="s">
        <v>460</v>
      </c>
      <c r="D940" s="154" t="s">
        <v>460</v>
      </c>
      <c r="G940" s="162"/>
    </row>
    <row r="941" spans="1:7" x14ac:dyDescent="0.15">
      <c r="A941" s="68" t="s">
        <v>460</v>
      </c>
      <c r="D941" s="154" t="s">
        <v>460</v>
      </c>
      <c r="G941" s="162"/>
    </row>
    <row r="942" spans="1:7" x14ac:dyDescent="0.15">
      <c r="A942" s="68" t="s">
        <v>460</v>
      </c>
      <c r="D942" s="154" t="s">
        <v>460</v>
      </c>
      <c r="G942" s="162"/>
    </row>
    <row r="943" spans="1:7" x14ac:dyDescent="0.15">
      <c r="A943" s="68" t="s">
        <v>460</v>
      </c>
      <c r="D943" s="154" t="s">
        <v>460</v>
      </c>
      <c r="G943" s="162"/>
    </row>
    <row r="944" spans="1:7" x14ac:dyDescent="0.15">
      <c r="A944" s="68" t="s">
        <v>460</v>
      </c>
      <c r="D944" s="154" t="s">
        <v>460</v>
      </c>
      <c r="G944" s="162"/>
    </row>
    <row r="945" spans="1:7" x14ac:dyDescent="0.15">
      <c r="A945" s="68" t="s">
        <v>460</v>
      </c>
      <c r="D945" s="154" t="s">
        <v>460</v>
      </c>
      <c r="G945" s="162"/>
    </row>
    <row r="946" spans="1:7" x14ac:dyDescent="0.15">
      <c r="A946" s="68" t="s">
        <v>460</v>
      </c>
      <c r="D946" s="154" t="s">
        <v>460</v>
      </c>
      <c r="G946" s="162"/>
    </row>
    <row r="947" spans="1:7" x14ac:dyDescent="0.15">
      <c r="A947" s="68" t="s">
        <v>460</v>
      </c>
      <c r="D947" s="154" t="s">
        <v>460</v>
      </c>
      <c r="G947" s="162"/>
    </row>
    <row r="948" spans="1:7" x14ac:dyDescent="0.15">
      <c r="A948" s="68" t="s">
        <v>460</v>
      </c>
      <c r="D948" s="154" t="s">
        <v>460</v>
      </c>
      <c r="G948" s="162"/>
    </row>
    <row r="949" spans="1:7" x14ac:dyDescent="0.15">
      <c r="A949" s="68" t="s">
        <v>460</v>
      </c>
      <c r="D949" s="154" t="s">
        <v>460</v>
      </c>
      <c r="G949" s="162"/>
    </row>
    <row r="950" spans="1:7" x14ac:dyDescent="0.15">
      <c r="A950" s="68" t="s">
        <v>460</v>
      </c>
      <c r="D950" s="154" t="s">
        <v>460</v>
      </c>
      <c r="G950" s="162"/>
    </row>
    <row r="951" spans="1:7" x14ac:dyDescent="0.15">
      <c r="A951" s="68" t="s">
        <v>460</v>
      </c>
      <c r="D951" s="154" t="s">
        <v>460</v>
      </c>
      <c r="G951" s="162"/>
    </row>
    <row r="952" spans="1:7" x14ac:dyDescent="0.15">
      <c r="A952" s="68" t="s">
        <v>460</v>
      </c>
      <c r="D952" s="154" t="s">
        <v>460</v>
      </c>
      <c r="G952" s="162"/>
    </row>
    <row r="953" spans="1:7" x14ac:dyDescent="0.15">
      <c r="A953" s="68" t="s">
        <v>460</v>
      </c>
      <c r="D953" s="154" t="s">
        <v>460</v>
      </c>
      <c r="G953" s="162"/>
    </row>
    <row r="954" spans="1:7" x14ac:dyDescent="0.15">
      <c r="A954" s="68" t="s">
        <v>460</v>
      </c>
      <c r="D954" s="154" t="s">
        <v>460</v>
      </c>
      <c r="G954" s="162"/>
    </row>
    <row r="955" spans="1:7" x14ac:dyDescent="0.15">
      <c r="A955" s="68" t="s">
        <v>460</v>
      </c>
      <c r="D955" s="154" t="s">
        <v>460</v>
      </c>
      <c r="G955" s="162"/>
    </row>
    <row r="956" spans="1:7" x14ac:dyDescent="0.15">
      <c r="A956" s="68" t="s">
        <v>460</v>
      </c>
      <c r="D956" s="154" t="s">
        <v>460</v>
      </c>
      <c r="G956" s="162"/>
    </row>
    <row r="957" spans="1:7" x14ac:dyDescent="0.15">
      <c r="A957" s="68" t="s">
        <v>460</v>
      </c>
      <c r="D957" s="154" t="s">
        <v>460</v>
      </c>
      <c r="G957" s="162"/>
    </row>
    <row r="958" spans="1:7" x14ac:dyDescent="0.15">
      <c r="A958" s="68" t="s">
        <v>460</v>
      </c>
      <c r="D958" s="154" t="s">
        <v>460</v>
      </c>
      <c r="G958" s="162"/>
    </row>
    <row r="959" spans="1:7" x14ac:dyDescent="0.15">
      <c r="A959" s="68" t="s">
        <v>460</v>
      </c>
      <c r="D959" s="154" t="s">
        <v>460</v>
      </c>
      <c r="G959" s="162"/>
    </row>
    <row r="960" spans="1:7" x14ac:dyDescent="0.15">
      <c r="A960" s="68" t="s">
        <v>460</v>
      </c>
      <c r="D960" s="154" t="s">
        <v>460</v>
      </c>
      <c r="G960" s="162"/>
    </row>
    <row r="961" spans="1:7" x14ac:dyDescent="0.15">
      <c r="A961" s="68" t="s">
        <v>460</v>
      </c>
      <c r="D961" s="154" t="s">
        <v>460</v>
      </c>
      <c r="G961" s="162"/>
    </row>
    <row r="962" spans="1:7" x14ac:dyDescent="0.15">
      <c r="A962" s="68" t="s">
        <v>460</v>
      </c>
      <c r="D962" s="154" t="s">
        <v>460</v>
      </c>
      <c r="G962" s="162"/>
    </row>
    <row r="963" spans="1:7" x14ac:dyDescent="0.15">
      <c r="A963" s="68" t="s">
        <v>460</v>
      </c>
      <c r="D963" s="154" t="s">
        <v>460</v>
      </c>
      <c r="G963" s="162"/>
    </row>
    <row r="964" spans="1:7" x14ac:dyDescent="0.15">
      <c r="A964" s="68" t="s">
        <v>460</v>
      </c>
      <c r="D964" s="154" t="s">
        <v>460</v>
      </c>
      <c r="G964" s="162"/>
    </row>
    <row r="965" spans="1:7" x14ac:dyDescent="0.15">
      <c r="A965" s="68" t="s">
        <v>460</v>
      </c>
      <c r="D965" s="154" t="s">
        <v>460</v>
      </c>
      <c r="G965" s="162"/>
    </row>
    <row r="966" spans="1:7" x14ac:dyDescent="0.15">
      <c r="A966" s="68" t="s">
        <v>460</v>
      </c>
      <c r="D966" s="154" t="s">
        <v>460</v>
      </c>
      <c r="G966" s="162"/>
    </row>
    <row r="967" spans="1:7" x14ac:dyDescent="0.15">
      <c r="A967" s="68" t="s">
        <v>460</v>
      </c>
      <c r="D967" s="154" t="s">
        <v>460</v>
      </c>
      <c r="G967" s="162"/>
    </row>
    <row r="968" spans="1:7" x14ac:dyDescent="0.15">
      <c r="A968" s="68" t="s">
        <v>460</v>
      </c>
      <c r="D968" s="154" t="s">
        <v>460</v>
      </c>
      <c r="G968" s="162"/>
    </row>
    <row r="969" spans="1:7" x14ac:dyDescent="0.15">
      <c r="A969" s="68" t="s">
        <v>460</v>
      </c>
      <c r="D969" s="154" t="s">
        <v>460</v>
      </c>
      <c r="G969" s="162"/>
    </row>
    <row r="970" spans="1:7" x14ac:dyDescent="0.15">
      <c r="A970" s="68" t="s">
        <v>460</v>
      </c>
      <c r="D970" s="154" t="s">
        <v>460</v>
      </c>
      <c r="G970" s="162"/>
    </row>
    <row r="971" spans="1:7" x14ac:dyDescent="0.15">
      <c r="A971" s="68" t="s">
        <v>460</v>
      </c>
      <c r="D971" s="154" t="s">
        <v>460</v>
      </c>
      <c r="G971" s="162"/>
    </row>
    <row r="972" spans="1:7" x14ac:dyDescent="0.15">
      <c r="A972" s="68" t="s">
        <v>460</v>
      </c>
      <c r="D972" s="154" t="s">
        <v>460</v>
      </c>
      <c r="G972" s="162"/>
    </row>
    <row r="973" spans="1:7" x14ac:dyDescent="0.15">
      <c r="A973" s="68" t="s">
        <v>460</v>
      </c>
      <c r="D973" s="154" t="s">
        <v>460</v>
      </c>
      <c r="G973" s="162"/>
    </row>
    <row r="974" spans="1:7" x14ac:dyDescent="0.15">
      <c r="A974" s="68" t="s">
        <v>460</v>
      </c>
      <c r="D974" s="154" t="s">
        <v>460</v>
      </c>
      <c r="G974" s="162"/>
    </row>
    <row r="975" spans="1:7" x14ac:dyDescent="0.15">
      <c r="A975" s="68" t="s">
        <v>460</v>
      </c>
      <c r="D975" s="154" t="s">
        <v>460</v>
      </c>
      <c r="G975" s="162"/>
    </row>
    <row r="976" spans="1:7" x14ac:dyDescent="0.15">
      <c r="A976" s="68" t="s">
        <v>460</v>
      </c>
      <c r="D976" s="154" t="s">
        <v>460</v>
      </c>
      <c r="G976" s="162"/>
    </row>
    <row r="977" spans="1:7" x14ac:dyDescent="0.15">
      <c r="A977" s="68" t="s">
        <v>460</v>
      </c>
      <c r="D977" s="154" t="s">
        <v>460</v>
      </c>
      <c r="G977" s="162"/>
    </row>
    <row r="978" spans="1:7" x14ac:dyDescent="0.15">
      <c r="A978" s="68" t="s">
        <v>460</v>
      </c>
      <c r="D978" s="154" t="s">
        <v>460</v>
      </c>
      <c r="G978" s="162"/>
    </row>
    <row r="979" spans="1:7" x14ac:dyDescent="0.15">
      <c r="A979" s="68" t="s">
        <v>460</v>
      </c>
      <c r="D979" s="154" t="s">
        <v>460</v>
      </c>
      <c r="G979" s="162"/>
    </row>
    <row r="980" spans="1:7" x14ac:dyDescent="0.15">
      <c r="A980" s="68" t="s">
        <v>460</v>
      </c>
      <c r="D980" s="154" t="s">
        <v>460</v>
      </c>
      <c r="G980" s="162"/>
    </row>
    <row r="981" spans="1:7" x14ac:dyDescent="0.15">
      <c r="A981" s="68" t="s">
        <v>460</v>
      </c>
      <c r="D981" s="154" t="s">
        <v>460</v>
      </c>
      <c r="G981" s="162"/>
    </row>
    <row r="982" spans="1:7" x14ac:dyDescent="0.15">
      <c r="A982" s="68" t="s">
        <v>460</v>
      </c>
      <c r="D982" s="154" t="s">
        <v>460</v>
      </c>
      <c r="G982" s="162"/>
    </row>
    <row r="983" spans="1:7" x14ac:dyDescent="0.15">
      <c r="A983" s="68" t="s">
        <v>460</v>
      </c>
      <c r="D983" s="154" t="s">
        <v>460</v>
      </c>
      <c r="G983" s="162"/>
    </row>
    <row r="984" spans="1:7" x14ac:dyDescent="0.15">
      <c r="A984" s="68" t="s">
        <v>460</v>
      </c>
      <c r="D984" s="154" t="s">
        <v>460</v>
      </c>
      <c r="G984" s="162"/>
    </row>
    <row r="985" spans="1:7" x14ac:dyDescent="0.15">
      <c r="A985" s="68" t="s">
        <v>460</v>
      </c>
      <c r="D985" s="154" t="s">
        <v>460</v>
      </c>
      <c r="G985" s="162"/>
    </row>
    <row r="986" spans="1:7" x14ac:dyDescent="0.15">
      <c r="A986" s="68" t="s">
        <v>460</v>
      </c>
      <c r="D986" s="154" t="s">
        <v>460</v>
      </c>
      <c r="G986" s="162"/>
    </row>
    <row r="987" spans="1:7" x14ac:dyDescent="0.15">
      <c r="A987" s="68" t="s">
        <v>460</v>
      </c>
      <c r="D987" s="154" t="s">
        <v>460</v>
      </c>
      <c r="G987" s="162"/>
    </row>
    <row r="988" spans="1:7" x14ac:dyDescent="0.15">
      <c r="A988" s="68" t="s">
        <v>460</v>
      </c>
      <c r="D988" s="154" t="s">
        <v>460</v>
      </c>
      <c r="G988" s="162"/>
    </row>
    <row r="989" spans="1:7" x14ac:dyDescent="0.15">
      <c r="A989" s="68" t="s">
        <v>460</v>
      </c>
      <c r="D989" s="154" t="s">
        <v>460</v>
      </c>
      <c r="G989" s="162"/>
    </row>
    <row r="990" spans="1:7" x14ac:dyDescent="0.15">
      <c r="A990" s="68" t="s">
        <v>460</v>
      </c>
      <c r="D990" s="154" t="s">
        <v>460</v>
      </c>
      <c r="G990" s="162"/>
    </row>
    <row r="991" spans="1:7" x14ac:dyDescent="0.15">
      <c r="A991" s="68" t="s">
        <v>460</v>
      </c>
      <c r="D991" s="154" t="s">
        <v>460</v>
      </c>
      <c r="G991" s="162"/>
    </row>
    <row r="992" spans="1:7" x14ac:dyDescent="0.15">
      <c r="A992" s="68" t="s">
        <v>460</v>
      </c>
      <c r="D992" s="154" t="s">
        <v>460</v>
      </c>
      <c r="G992" s="162"/>
    </row>
    <row r="993" spans="1:7" x14ac:dyDescent="0.15">
      <c r="A993" s="68" t="s">
        <v>460</v>
      </c>
      <c r="D993" s="154" t="s">
        <v>460</v>
      </c>
      <c r="G993" s="162"/>
    </row>
    <row r="994" spans="1:7" x14ac:dyDescent="0.15">
      <c r="A994" s="68" t="s">
        <v>460</v>
      </c>
      <c r="D994" s="154" t="s">
        <v>460</v>
      </c>
      <c r="G994" s="162"/>
    </row>
    <row r="995" spans="1:7" x14ac:dyDescent="0.15">
      <c r="A995" s="68" t="s">
        <v>460</v>
      </c>
      <c r="D995" s="154" t="s">
        <v>460</v>
      </c>
      <c r="G995" s="162"/>
    </row>
    <row r="996" spans="1:7" x14ac:dyDescent="0.15">
      <c r="A996" s="68" t="s">
        <v>460</v>
      </c>
      <c r="D996" s="154" t="s">
        <v>460</v>
      </c>
      <c r="G996" s="162"/>
    </row>
    <row r="997" spans="1:7" x14ac:dyDescent="0.15">
      <c r="A997" s="68" t="s">
        <v>460</v>
      </c>
      <c r="D997" s="154" t="s">
        <v>460</v>
      </c>
      <c r="G997" s="162"/>
    </row>
    <row r="998" spans="1:7" x14ac:dyDescent="0.15">
      <c r="A998" s="68" t="s">
        <v>460</v>
      </c>
      <c r="D998" s="154" t="s">
        <v>460</v>
      </c>
      <c r="G998" s="162"/>
    </row>
    <row r="999" spans="1:7" x14ac:dyDescent="0.15">
      <c r="A999" s="68" t="s">
        <v>460</v>
      </c>
      <c r="D999" s="154" t="s">
        <v>460</v>
      </c>
      <c r="G999" s="162"/>
    </row>
    <row r="1000" spans="1:7" x14ac:dyDescent="0.15">
      <c r="A1000" s="68" t="s">
        <v>460</v>
      </c>
      <c r="D1000" s="154" t="s">
        <v>460</v>
      </c>
      <c r="G1000" s="162"/>
    </row>
    <row r="1001" spans="1:7" x14ac:dyDescent="0.15">
      <c r="A1001" s="68" t="s">
        <v>460</v>
      </c>
      <c r="D1001" s="154" t="s">
        <v>460</v>
      </c>
      <c r="G1001" s="162"/>
    </row>
    <row r="1002" spans="1:7" x14ac:dyDescent="0.15">
      <c r="A1002" s="68" t="s">
        <v>460</v>
      </c>
      <c r="D1002" s="154" t="s">
        <v>460</v>
      </c>
      <c r="G1002" s="162"/>
    </row>
    <row r="1003" spans="1:7" x14ac:dyDescent="0.15">
      <c r="A1003" s="68" t="s">
        <v>460</v>
      </c>
      <c r="D1003" s="154" t="s">
        <v>460</v>
      </c>
      <c r="G1003" s="162"/>
    </row>
    <row r="1004" spans="1:7" x14ac:dyDescent="0.15">
      <c r="A1004" s="68" t="s">
        <v>460</v>
      </c>
      <c r="D1004" s="154" t="s">
        <v>460</v>
      </c>
      <c r="G1004" s="162"/>
    </row>
    <row r="1005" spans="1:7" x14ac:dyDescent="0.15">
      <c r="A1005" s="68" t="s">
        <v>460</v>
      </c>
      <c r="D1005" s="154" t="s">
        <v>460</v>
      </c>
      <c r="G1005" s="162"/>
    </row>
    <row r="1006" spans="1:7" x14ac:dyDescent="0.15">
      <c r="A1006" s="68" t="s">
        <v>460</v>
      </c>
      <c r="D1006" s="154" t="s">
        <v>460</v>
      </c>
      <c r="G1006" s="162"/>
    </row>
    <row r="1007" spans="1:7" x14ac:dyDescent="0.15">
      <c r="A1007" s="68" t="s">
        <v>460</v>
      </c>
      <c r="D1007" s="154" t="s">
        <v>460</v>
      </c>
      <c r="G1007" s="162"/>
    </row>
    <row r="1008" spans="1:7" x14ac:dyDescent="0.15">
      <c r="A1008" s="68" t="s">
        <v>460</v>
      </c>
      <c r="D1008" s="154" t="s">
        <v>460</v>
      </c>
      <c r="G1008" s="162"/>
    </row>
    <row r="1009" spans="1:7" x14ac:dyDescent="0.15">
      <c r="A1009" s="68" t="s">
        <v>460</v>
      </c>
      <c r="D1009" s="154" t="s">
        <v>460</v>
      </c>
      <c r="G1009" s="162"/>
    </row>
    <row r="1010" spans="1:7" x14ac:dyDescent="0.15">
      <c r="A1010" s="68" t="s">
        <v>460</v>
      </c>
      <c r="D1010" s="154" t="s">
        <v>460</v>
      </c>
      <c r="G1010" s="162"/>
    </row>
    <row r="1011" spans="1:7" x14ac:dyDescent="0.15">
      <c r="A1011" s="68" t="s">
        <v>460</v>
      </c>
      <c r="D1011" s="154" t="s">
        <v>460</v>
      </c>
      <c r="G1011" s="162"/>
    </row>
    <row r="1012" spans="1:7" x14ac:dyDescent="0.15">
      <c r="A1012" s="68" t="s">
        <v>460</v>
      </c>
      <c r="D1012" s="154" t="s">
        <v>460</v>
      </c>
      <c r="G1012" s="162"/>
    </row>
    <row r="1013" spans="1:7" x14ac:dyDescent="0.15">
      <c r="A1013" s="68" t="s">
        <v>460</v>
      </c>
      <c r="D1013" s="154" t="s">
        <v>460</v>
      </c>
      <c r="G1013" s="162"/>
    </row>
    <row r="1014" spans="1:7" x14ac:dyDescent="0.15">
      <c r="A1014" s="68" t="s">
        <v>460</v>
      </c>
      <c r="D1014" s="154" t="s">
        <v>460</v>
      </c>
      <c r="G1014" s="162"/>
    </row>
    <row r="1015" spans="1:7" x14ac:dyDescent="0.15">
      <c r="A1015" s="68" t="s">
        <v>460</v>
      </c>
      <c r="D1015" s="154" t="s">
        <v>460</v>
      </c>
      <c r="G1015" s="162"/>
    </row>
    <row r="1016" spans="1:7" x14ac:dyDescent="0.15">
      <c r="A1016" s="68" t="s">
        <v>460</v>
      </c>
      <c r="D1016" s="154" t="s">
        <v>460</v>
      </c>
      <c r="G1016" s="162"/>
    </row>
    <row r="1017" spans="1:7" x14ac:dyDescent="0.15">
      <c r="A1017" s="68" t="s">
        <v>460</v>
      </c>
      <c r="D1017" s="154" t="s">
        <v>460</v>
      </c>
      <c r="G1017" s="162"/>
    </row>
    <row r="1018" spans="1:7" x14ac:dyDescent="0.15">
      <c r="A1018" s="68" t="s">
        <v>460</v>
      </c>
      <c r="D1018" s="154" t="s">
        <v>460</v>
      </c>
      <c r="G1018" s="162"/>
    </row>
    <row r="1019" spans="1:7" x14ac:dyDescent="0.15">
      <c r="A1019" s="68" t="s">
        <v>460</v>
      </c>
      <c r="D1019" s="154" t="s">
        <v>460</v>
      </c>
      <c r="G1019" s="162"/>
    </row>
    <row r="1020" spans="1:7" x14ac:dyDescent="0.15">
      <c r="A1020" s="68" t="s">
        <v>460</v>
      </c>
      <c r="D1020" s="154" t="s">
        <v>460</v>
      </c>
      <c r="G1020" s="162"/>
    </row>
    <row r="1021" spans="1:7" x14ac:dyDescent="0.15">
      <c r="A1021" s="68" t="s">
        <v>460</v>
      </c>
      <c r="D1021" s="154" t="s">
        <v>460</v>
      </c>
      <c r="G1021" s="162"/>
    </row>
    <row r="1022" spans="1:7" x14ac:dyDescent="0.15">
      <c r="A1022" s="68" t="s">
        <v>460</v>
      </c>
      <c r="D1022" s="154" t="s">
        <v>460</v>
      </c>
      <c r="G1022" s="162"/>
    </row>
    <row r="1023" spans="1:7" x14ac:dyDescent="0.15">
      <c r="A1023" s="68" t="s">
        <v>460</v>
      </c>
      <c r="D1023" s="154" t="s">
        <v>460</v>
      </c>
      <c r="G1023" s="162"/>
    </row>
    <row r="1024" spans="1:7" x14ac:dyDescent="0.15">
      <c r="A1024" s="68" t="s">
        <v>460</v>
      </c>
      <c r="D1024" s="154" t="s">
        <v>460</v>
      </c>
      <c r="G1024" s="162"/>
    </row>
    <row r="1025" spans="1:7" x14ac:dyDescent="0.15">
      <c r="A1025" s="68" t="s">
        <v>460</v>
      </c>
      <c r="D1025" s="154" t="s">
        <v>460</v>
      </c>
      <c r="G1025" s="162"/>
    </row>
    <row r="1026" spans="1:7" x14ac:dyDescent="0.15">
      <c r="A1026" s="68" t="s">
        <v>460</v>
      </c>
      <c r="D1026" s="154" t="s">
        <v>460</v>
      </c>
      <c r="G1026" s="162"/>
    </row>
    <row r="1027" spans="1:7" x14ac:dyDescent="0.15">
      <c r="A1027" s="68" t="s">
        <v>460</v>
      </c>
      <c r="D1027" s="154" t="s">
        <v>460</v>
      </c>
      <c r="G1027" s="162"/>
    </row>
    <row r="1028" spans="1:7" x14ac:dyDescent="0.15">
      <c r="A1028" s="68" t="s">
        <v>460</v>
      </c>
      <c r="D1028" s="154" t="s">
        <v>460</v>
      </c>
      <c r="G1028" s="162"/>
    </row>
    <row r="1029" spans="1:7" x14ac:dyDescent="0.15">
      <c r="A1029" s="68" t="s">
        <v>460</v>
      </c>
      <c r="D1029" s="154" t="s">
        <v>460</v>
      </c>
      <c r="G1029" s="162"/>
    </row>
    <row r="1030" spans="1:7" x14ac:dyDescent="0.15">
      <c r="A1030" s="68" t="s">
        <v>460</v>
      </c>
      <c r="D1030" s="154" t="s">
        <v>460</v>
      </c>
      <c r="G1030" s="162"/>
    </row>
    <row r="1031" spans="1:7" x14ac:dyDescent="0.15">
      <c r="A1031" s="68" t="s">
        <v>460</v>
      </c>
      <c r="D1031" s="154" t="s">
        <v>460</v>
      </c>
      <c r="G1031" s="162"/>
    </row>
    <row r="1032" spans="1:7" x14ac:dyDescent="0.15">
      <c r="A1032" s="68" t="s">
        <v>460</v>
      </c>
      <c r="D1032" s="154" t="s">
        <v>460</v>
      </c>
      <c r="G1032" s="162"/>
    </row>
    <row r="1033" spans="1:7" x14ac:dyDescent="0.15">
      <c r="A1033" s="68" t="s">
        <v>460</v>
      </c>
      <c r="D1033" s="154" t="s">
        <v>460</v>
      </c>
      <c r="G1033" s="162"/>
    </row>
    <row r="1034" spans="1:7" x14ac:dyDescent="0.15">
      <c r="A1034" s="68" t="s">
        <v>460</v>
      </c>
      <c r="D1034" s="154" t="s">
        <v>460</v>
      </c>
      <c r="G1034" s="162"/>
    </row>
    <row r="1035" spans="1:7" x14ac:dyDescent="0.15">
      <c r="A1035" s="68" t="s">
        <v>460</v>
      </c>
      <c r="D1035" s="154" t="s">
        <v>460</v>
      </c>
      <c r="G1035" s="162"/>
    </row>
    <row r="1036" spans="1:7" x14ac:dyDescent="0.15">
      <c r="A1036" s="68" t="s">
        <v>460</v>
      </c>
      <c r="D1036" s="154" t="s">
        <v>460</v>
      </c>
      <c r="G1036" s="162"/>
    </row>
    <row r="1037" spans="1:7" x14ac:dyDescent="0.15">
      <c r="A1037" s="68" t="s">
        <v>460</v>
      </c>
      <c r="D1037" s="154" t="s">
        <v>460</v>
      </c>
      <c r="G1037" s="162"/>
    </row>
    <row r="1038" spans="1:7" x14ac:dyDescent="0.15">
      <c r="A1038" s="68" t="s">
        <v>460</v>
      </c>
      <c r="D1038" s="154" t="s">
        <v>460</v>
      </c>
      <c r="G1038" s="162"/>
    </row>
    <row r="1039" spans="1:7" x14ac:dyDescent="0.15">
      <c r="A1039" s="68" t="s">
        <v>460</v>
      </c>
      <c r="D1039" s="154" t="s">
        <v>460</v>
      </c>
      <c r="G1039" s="162"/>
    </row>
    <row r="1040" spans="1:7" x14ac:dyDescent="0.15">
      <c r="A1040" s="68" t="s">
        <v>460</v>
      </c>
      <c r="D1040" s="154" t="s">
        <v>460</v>
      </c>
      <c r="G1040" s="162"/>
    </row>
    <row r="1041" spans="1:7" x14ac:dyDescent="0.15">
      <c r="A1041" s="68" t="s">
        <v>460</v>
      </c>
      <c r="D1041" s="154" t="s">
        <v>460</v>
      </c>
      <c r="G1041" s="162"/>
    </row>
    <row r="1042" spans="1:7" x14ac:dyDescent="0.15">
      <c r="A1042" s="68" t="s">
        <v>460</v>
      </c>
      <c r="D1042" s="154" t="s">
        <v>460</v>
      </c>
      <c r="G1042" s="162"/>
    </row>
    <row r="1043" spans="1:7" x14ac:dyDescent="0.15">
      <c r="A1043" s="68" t="s">
        <v>460</v>
      </c>
      <c r="D1043" s="154" t="s">
        <v>460</v>
      </c>
      <c r="G1043" s="162"/>
    </row>
    <row r="1044" spans="1:7" x14ac:dyDescent="0.15">
      <c r="A1044" s="68" t="s">
        <v>460</v>
      </c>
      <c r="D1044" s="154" t="s">
        <v>460</v>
      </c>
      <c r="G1044" s="162"/>
    </row>
    <row r="1045" spans="1:7" x14ac:dyDescent="0.15">
      <c r="A1045" s="68" t="s">
        <v>460</v>
      </c>
      <c r="D1045" s="154" t="s">
        <v>460</v>
      </c>
      <c r="G1045" s="162"/>
    </row>
    <row r="1046" spans="1:7" x14ac:dyDescent="0.15">
      <c r="A1046" s="68" t="s">
        <v>460</v>
      </c>
      <c r="D1046" s="154" t="s">
        <v>460</v>
      </c>
      <c r="G1046" s="162"/>
    </row>
    <row r="1047" spans="1:7" x14ac:dyDescent="0.15">
      <c r="A1047" s="68" t="s">
        <v>460</v>
      </c>
      <c r="D1047" s="154" t="s">
        <v>460</v>
      </c>
      <c r="G1047" s="162"/>
    </row>
    <row r="1048" spans="1:7" x14ac:dyDescent="0.15">
      <c r="A1048" s="68" t="s">
        <v>460</v>
      </c>
      <c r="D1048" s="154" t="s">
        <v>460</v>
      </c>
      <c r="G1048" s="162"/>
    </row>
    <row r="1049" spans="1:7" x14ac:dyDescent="0.15">
      <c r="A1049" s="68" t="s">
        <v>460</v>
      </c>
      <c r="D1049" s="154" t="s">
        <v>460</v>
      </c>
      <c r="G1049" s="162"/>
    </row>
    <row r="1050" spans="1:7" x14ac:dyDescent="0.15">
      <c r="A1050" s="68" t="s">
        <v>460</v>
      </c>
      <c r="D1050" s="154" t="s">
        <v>460</v>
      </c>
      <c r="G1050" s="162"/>
    </row>
    <row r="1051" spans="1:7" x14ac:dyDescent="0.15">
      <c r="A1051" s="68" t="s">
        <v>460</v>
      </c>
      <c r="D1051" s="154" t="s">
        <v>460</v>
      </c>
      <c r="G1051" s="162"/>
    </row>
    <row r="1052" spans="1:7" x14ac:dyDescent="0.15">
      <c r="A1052" s="68" t="s">
        <v>460</v>
      </c>
      <c r="D1052" s="154" t="s">
        <v>460</v>
      </c>
      <c r="G1052" s="162"/>
    </row>
    <row r="1053" spans="1:7" x14ac:dyDescent="0.15">
      <c r="A1053" s="68" t="s">
        <v>460</v>
      </c>
      <c r="D1053" s="154" t="s">
        <v>460</v>
      </c>
      <c r="G1053" s="162"/>
    </row>
    <row r="1054" spans="1:7" x14ac:dyDescent="0.15">
      <c r="A1054" s="68" t="s">
        <v>460</v>
      </c>
      <c r="D1054" s="154" t="s">
        <v>460</v>
      </c>
      <c r="G1054" s="162"/>
    </row>
    <row r="1055" spans="1:7" x14ac:dyDescent="0.15">
      <c r="A1055" s="68" t="s">
        <v>460</v>
      </c>
      <c r="D1055" s="154" t="s">
        <v>460</v>
      </c>
      <c r="G1055" s="162"/>
    </row>
    <row r="1056" spans="1:7" x14ac:dyDescent="0.15">
      <c r="A1056" s="68" t="s">
        <v>460</v>
      </c>
      <c r="D1056" s="154" t="s">
        <v>460</v>
      </c>
      <c r="G1056" s="162"/>
    </row>
    <row r="1057" spans="1:7" x14ac:dyDescent="0.15">
      <c r="A1057" s="68" t="s">
        <v>460</v>
      </c>
      <c r="D1057" s="154" t="s">
        <v>460</v>
      </c>
      <c r="G1057" s="162"/>
    </row>
    <row r="1058" spans="1:7" x14ac:dyDescent="0.15">
      <c r="A1058" s="68" t="s">
        <v>460</v>
      </c>
      <c r="D1058" s="154" t="s">
        <v>460</v>
      </c>
      <c r="G1058" s="162"/>
    </row>
    <row r="1059" spans="1:7" x14ac:dyDescent="0.15">
      <c r="A1059" s="68" t="s">
        <v>460</v>
      </c>
      <c r="D1059" s="154" t="s">
        <v>460</v>
      </c>
      <c r="G1059" s="162"/>
    </row>
    <row r="1060" spans="1:7" x14ac:dyDescent="0.15">
      <c r="A1060" s="68" t="s">
        <v>460</v>
      </c>
      <c r="D1060" s="154" t="s">
        <v>460</v>
      </c>
      <c r="G1060" s="162"/>
    </row>
    <row r="1061" spans="1:7" x14ac:dyDescent="0.15">
      <c r="A1061" s="68" t="s">
        <v>460</v>
      </c>
      <c r="D1061" s="154" t="s">
        <v>460</v>
      </c>
      <c r="G1061" s="162"/>
    </row>
    <row r="1062" spans="1:7" x14ac:dyDescent="0.15">
      <c r="A1062" s="68" t="s">
        <v>460</v>
      </c>
      <c r="D1062" s="154" t="s">
        <v>460</v>
      </c>
      <c r="G1062" s="162"/>
    </row>
    <row r="1063" spans="1:7" x14ac:dyDescent="0.15">
      <c r="A1063" s="68" t="s">
        <v>460</v>
      </c>
      <c r="D1063" s="154" t="s">
        <v>460</v>
      </c>
      <c r="G1063" s="162"/>
    </row>
    <row r="1064" spans="1:7" x14ac:dyDescent="0.15">
      <c r="A1064" s="68" t="s">
        <v>460</v>
      </c>
      <c r="D1064" s="154" t="s">
        <v>460</v>
      </c>
      <c r="G1064" s="162"/>
    </row>
    <row r="1065" spans="1:7" x14ac:dyDescent="0.15">
      <c r="A1065" s="68" t="s">
        <v>460</v>
      </c>
      <c r="D1065" s="154" t="s">
        <v>460</v>
      </c>
      <c r="G1065" s="162"/>
    </row>
    <row r="1066" spans="1:7" x14ac:dyDescent="0.15">
      <c r="A1066" s="68" t="s">
        <v>460</v>
      </c>
      <c r="D1066" s="154" t="s">
        <v>460</v>
      </c>
      <c r="G1066" s="162"/>
    </row>
    <row r="1067" spans="1:7" x14ac:dyDescent="0.15">
      <c r="A1067" s="68" t="s">
        <v>460</v>
      </c>
      <c r="D1067" s="154" t="s">
        <v>460</v>
      </c>
      <c r="G1067" s="162"/>
    </row>
    <row r="1068" spans="1:7" x14ac:dyDescent="0.15">
      <c r="A1068" s="68" t="s">
        <v>460</v>
      </c>
      <c r="D1068" s="154" t="s">
        <v>460</v>
      </c>
      <c r="G1068" s="162"/>
    </row>
    <row r="1069" spans="1:7" x14ac:dyDescent="0.15">
      <c r="A1069" s="68" t="s">
        <v>460</v>
      </c>
      <c r="D1069" s="154" t="s">
        <v>460</v>
      </c>
      <c r="G1069" s="162"/>
    </row>
    <row r="1070" spans="1:7" x14ac:dyDescent="0.15">
      <c r="A1070" s="68" t="s">
        <v>460</v>
      </c>
      <c r="D1070" s="154" t="s">
        <v>460</v>
      </c>
      <c r="G1070" s="162"/>
    </row>
    <row r="1071" spans="1:7" x14ac:dyDescent="0.15">
      <c r="A1071" s="68" t="s">
        <v>460</v>
      </c>
      <c r="D1071" s="154" t="s">
        <v>460</v>
      </c>
      <c r="G1071" s="162"/>
    </row>
    <row r="1072" spans="1:7" x14ac:dyDescent="0.15">
      <c r="A1072" s="68" t="s">
        <v>460</v>
      </c>
      <c r="D1072" s="154" t="s">
        <v>460</v>
      </c>
      <c r="G1072" s="162"/>
    </row>
    <row r="1073" spans="1:7" x14ac:dyDescent="0.15">
      <c r="A1073" s="68" t="s">
        <v>460</v>
      </c>
      <c r="D1073" s="154" t="s">
        <v>460</v>
      </c>
      <c r="G1073" s="162"/>
    </row>
    <row r="1074" spans="1:7" x14ac:dyDescent="0.15">
      <c r="A1074" s="68" t="s">
        <v>460</v>
      </c>
      <c r="D1074" s="154" t="s">
        <v>460</v>
      </c>
      <c r="G1074" s="162"/>
    </row>
    <row r="1075" spans="1:7" x14ac:dyDescent="0.15">
      <c r="A1075" s="68" t="s">
        <v>460</v>
      </c>
      <c r="D1075" s="154" t="s">
        <v>460</v>
      </c>
      <c r="G1075" s="162"/>
    </row>
    <row r="1076" spans="1:7" x14ac:dyDescent="0.15">
      <c r="A1076" s="68" t="s">
        <v>460</v>
      </c>
      <c r="D1076" s="154" t="s">
        <v>460</v>
      </c>
      <c r="G1076" s="162"/>
    </row>
    <row r="1077" spans="1:7" x14ac:dyDescent="0.15">
      <c r="A1077" s="68" t="s">
        <v>460</v>
      </c>
      <c r="D1077" s="154" t="s">
        <v>460</v>
      </c>
      <c r="G1077" s="162"/>
    </row>
    <row r="1078" spans="1:7" x14ac:dyDescent="0.15">
      <c r="A1078" s="68" t="s">
        <v>460</v>
      </c>
      <c r="D1078" s="154" t="s">
        <v>460</v>
      </c>
      <c r="G1078" s="162"/>
    </row>
    <row r="1079" spans="1:7" x14ac:dyDescent="0.15">
      <c r="A1079" s="68" t="s">
        <v>460</v>
      </c>
      <c r="D1079" s="154" t="s">
        <v>460</v>
      </c>
      <c r="G1079" s="162"/>
    </row>
    <row r="1080" spans="1:7" x14ac:dyDescent="0.15">
      <c r="A1080" s="68" t="s">
        <v>460</v>
      </c>
      <c r="D1080" s="154" t="s">
        <v>460</v>
      </c>
      <c r="G1080" s="162"/>
    </row>
    <row r="1081" spans="1:7" x14ac:dyDescent="0.15">
      <c r="A1081" s="68" t="s">
        <v>460</v>
      </c>
      <c r="D1081" s="154" t="s">
        <v>460</v>
      </c>
      <c r="G1081" s="162"/>
    </row>
    <row r="1082" spans="1:7" x14ac:dyDescent="0.15">
      <c r="A1082" s="68" t="s">
        <v>460</v>
      </c>
      <c r="D1082" s="154" t="s">
        <v>460</v>
      </c>
      <c r="G1082" s="162"/>
    </row>
    <row r="1083" spans="1:7" x14ac:dyDescent="0.15">
      <c r="A1083" s="68" t="s">
        <v>460</v>
      </c>
      <c r="D1083" s="154" t="s">
        <v>460</v>
      </c>
      <c r="G1083" s="162"/>
    </row>
    <row r="1084" spans="1:7" x14ac:dyDescent="0.15">
      <c r="A1084" s="68" t="s">
        <v>460</v>
      </c>
      <c r="D1084" s="154" t="s">
        <v>460</v>
      </c>
      <c r="G1084" s="162"/>
    </row>
    <row r="1085" spans="1:7" x14ac:dyDescent="0.15">
      <c r="A1085" s="68" t="s">
        <v>460</v>
      </c>
      <c r="D1085" s="154" t="s">
        <v>460</v>
      </c>
      <c r="G1085" s="162"/>
    </row>
    <row r="1086" spans="1:7" x14ac:dyDescent="0.15">
      <c r="A1086" s="68" t="s">
        <v>460</v>
      </c>
      <c r="D1086" s="154" t="s">
        <v>460</v>
      </c>
      <c r="G1086" s="162"/>
    </row>
    <row r="1087" spans="1:7" x14ac:dyDescent="0.15">
      <c r="A1087" s="68" t="s">
        <v>460</v>
      </c>
      <c r="D1087" s="154" t="s">
        <v>460</v>
      </c>
      <c r="G1087" s="162"/>
    </row>
    <row r="1088" spans="1:7" x14ac:dyDescent="0.15">
      <c r="A1088" s="68" t="s">
        <v>460</v>
      </c>
      <c r="D1088" s="154" t="s">
        <v>460</v>
      </c>
      <c r="G1088" s="162"/>
    </row>
    <row r="1089" spans="1:7" x14ac:dyDescent="0.15">
      <c r="A1089" s="68" t="s">
        <v>460</v>
      </c>
      <c r="D1089" s="154" t="s">
        <v>460</v>
      </c>
      <c r="G1089" s="162"/>
    </row>
    <row r="1090" spans="1:7" x14ac:dyDescent="0.15">
      <c r="A1090" s="68" t="s">
        <v>460</v>
      </c>
      <c r="D1090" s="154" t="s">
        <v>460</v>
      </c>
      <c r="G1090" s="162"/>
    </row>
    <row r="1091" spans="1:7" x14ac:dyDescent="0.15">
      <c r="A1091" s="68" t="s">
        <v>460</v>
      </c>
      <c r="D1091" s="154" t="s">
        <v>460</v>
      </c>
      <c r="G1091" s="162"/>
    </row>
    <row r="1092" spans="1:7" x14ac:dyDescent="0.15">
      <c r="A1092" s="68" t="s">
        <v>460</v>
      </c>
      <c r="D1092" s="154" t="s">
        <v>460</v>
      </c>
      <c r="G1092" s="162"/>
    </row>
    <row r="1093" spans="1:7" x14ac:dyDescent="0.15">
      <c r="A1093" s="68" t="s">
        <v>460</v>
      </c>
      <c r="D1093" s="154" t="s">
        <v>460</v>
      </c>
      <c r="G1093" s="162"/>
    </row>
    <row r="1094" spans="1:7" x14ac:dyDescent="0.15">
      <c r="A1094" s="68" t="s">
        <v>460</v>
      </c>
      <c r="D1094" s="154" t="s">
        <v>460</v>
      </c>
      <c r="G1094" s="162"/>
    </row>
    <row r="1095" spans="1:7" x14ac:dyDescent="0.15">
      <c r="A1095" s="68" t="s">
        <v>460</v>
      </c>
      <c r="D1095" s="154" t="s">
        <v>460</v>
      </c>
      <c r="G1095" s="162"/>
    </row>
    <row r="1096" spans="1:7" x14ac:dyDescent="0.15">
      <c r="A1096" s="68" t="s">
        <v>460</v>
      </c>
      <c r="D1096" s="154" t="s">
        <v>460</v>
      </c>
      <c r="G1096" s="162"/>
    </row>
    <row r="1097" spans="1:7" x14ac:dyDescent="0.15">
      <c r="A1097" s="68" t="s">
        <v>460</v>
      </c>
      <c r="D1097" s="154" t="s">
        <v>460</v>
      </c>
      <c r="G1097" s="162"/>
    </row>
    <row r="1098" spans="1:7" x14ac:dyDescent="0.15">
      <c r="A1098" s="68" t="s">
        <v>460</v>
      </c>
      <c r="D1098" s="154" t="s">
        <v>460</v>
      </c>
      <c r="G1098" s="162"/>
    </row>
    <row r="1099" spans="1:7" x14ac:dyDescent="0.15">
      <c r="A1099" s="68" t="s">
        <v>460</v>
      </c>
      <c r="D1099" s="154" t="s">
        <v>460</v>
      </c>
      <c r="G1099" s="162"/>
    </row>
    <row r="1100" spans="1:7" x14ac:dyDescent="0.15">
      <c r="A1100" s="68" t="s">
        <v>460</v>
      </c>
      <c r="D1100" s="154" t="s">
        <v>460</v>
      </c>
      <c r="G1100" s="162"/>
    </row>
    <row r="1101" spans="1:7" x14ac:dyDescent="0.15">
      <c r="A1101" s="68" t="s">
        <v>460</v>
      </c>
      <c r="D1101" s="154" t="s">
        <v>460</v>
      </c>
      <c r="G1101" s="162"/>
    </row>
    <row r="1102" spans="1:7" x14ac:dyDescent="0.15">
      <c r="A1102" s="68" t="s">
        <v>460</v>
      </c>
      <c r="D1102" s="154" t="s">
        <v>460</v>
      </c>
      <c r="G1102" s="162"/>
    </row>
    <row r="1103" spans="1:7" x14ac:dyDescent="0.15">
      <c r="A1103" s="68" t="s">
        <v>460</v>
      </c>
      <c r="D1103" s="154" t="s">
        <v>460</v>
      </c>
      <c r="G1103" s="162"/>
    </row>
    <row r="1104" spans="1:7" x14ac:dyDescent="0.15">
      <c r="A1104" s="68" t="s">
        <v>460</v>
      </c>
      <c r="D1104" s="154" t="s">
        <v>460</v>
      </c>
      <c r="G1104" s="162"/>
    </row>
    <row r="1105" spans="1:7" x14ac:dyDescent="0.15">
      <c r="A1105" s="68" t="s">
        <v>460</v>
      </c>
      <c r="D1105" s="154" t="s">
        <v>460</v>
      </c>
      <c r="G1105" s="162"/>
    </row>
    <row r="1106" spans="1:7" x14ac:dyDescent="0.15">
      <c r="A1106" s="68" t="s">
        <v>460</v>
      </c>
      <c r="D1106" s="154" t="s">
        <v>460</v>
      </c>
      <c r="G1106" s="162"/>
    </row>
    <row r="1107" spans="1:7" x14ac:dyDescent="0.15">
      <c r="A1107" s="68" t="s">
        <v>460</v>
      </c>
      <c r="D1107" s="154" t="s">
        <v>460</v>
      </c>
      <c r="G1107" s="162"/>
    </row>
    <row r="1108" spans="1:7" x14ac:dyDescent="0.15">
      <c r="A1108" s="68" t="s">
        <v>460</v>
      </c>
      <c r="D1108" s="154" t="s">
        <v>460</v>
      </c>
      <c r="G1108" s="162"/>
    </row>
    <row r="1109" spans="1:7" x14ac:dyDescent="0.15">
      <c r="A1109" s="68" t="s">
        <v>460</v>
      </c>
      <c r="D1109" s="154" t="s">
        <v>460</v>
      </c>
      <c r="G1109" s="162"/>
    </row>
    <row r="1110" spans="1:7" x14ac:dyDescent="0.15">
      <c r="A1110" s="68" t="s">
        <v>460</v>
      </c>
      <c r="D1110" s="154" t="s">
        <v>460</v>
      </c>
      <c r="G1110" s="162"/>
    </row>
    <row r="1111" spans="1:7" x14ac:dyDescent="0.15">
      <c r="A1111" s="68" t="s">
        <v>460</v>
      </c>
      <c r="D1111" s="154" t="s">
        <v>460</v>
      </c>
      <c r="G1111" s="162"/>
    </row>
    <row r="1112" spans="1:7" x14ac:dyDescent="0.15">
      <c r="A1112" s="68" t="s">
        <v>460</v>
      </c>
      <c r="D1112" s="154" t="s">
        <v>460</v>
      </c>
      <c r="G1112" s="162"/>
    </row>
    <row r="1113" spans="1:7" x14ac:dyDescent="0.15">
      <c r="A1113" s="68" t="s">
        <v>460</v>
      </c>
      <c r="D1113" s="154" t="s">
        <v>460</v>
      </c>
      <c r="G1113" s="162"/>
    </row>
    <row r="1114" spans="1:7" x14ac:dyDescent="0.15">
      <c r="A1114" s="68" t="s">
        <v>460</v>
      </c>
      <c r="D1114" s="154" t="s">
        <v>460</v>
      </c>
      <c r="G1114" s="162"/>
    </row>
    <row r="1115" spans="1:7" x14ac:dyDescent="0.15">
      <c r="A1115" s="68" t="s">
        <v>460</v>
      </c>
      <c r="D1115" s="154" t="s">
        <v>460</v>
      </c>
      <c r="G1115" s="162"/>
    </row>
    <row r="1116" spans="1:7" x14ac:dyDescent="0.15">
      <c r="A1116" s="68" t="s">
        <v>460</v>
      </c>
      <c r="D1116" s="154" t="s">
        <v>460</v>
      </c>
      <c r="G1116" s="162"/>
    </row>
    <row r="1117" spans="1:7" x14ac:dyDescent="0.15">
      <c r="A1117" s="68" t="s">
        <v>460</v>
      </c>
      <c r="D1117" s="154" t="s">
        <v>460</v>
      </c>
      <c r="G1117" s="162"/>
    </row>
    <row r="1118" spans="1:7" x14ac:dyDescent="0.15">
      <c r="A1118" s="68" t="s">
        <v>460</v>
      </c>
      <c r="D1118" s="154" t="s">
        <v>460</v>
      </c>
      <c r="G1118" s="162"/>
    </row>
    <row r="1119" spans="1:7" x14ac:dyDescent="0.15">
      <c r="A1119" s="68" t="s">
        <v>460</v>
      </c>
      <c r="D1119" s="154" t="s">
        <v>460</v>
      </c>
      <c r="G1119" s="162"/>
    </row>
    <row r="1120" spans="1:7" x14ac:dyDescent="0.15">
      <c r="A1120" s="68" t="s">
        <v>460</v>
      </c>
      <c r="D1120" s="154" t="s">
        <v>460</v>
      </c>
      <c r="G1120" s="162"/>
    </row>
    <row r="1121" spans="1:7" x14ac:dyDescent="0.15">
      <c r="A1121" s="68" t="s">
        <v>460</v>
      </c>
      <c r="D1121" s="154" t="s">
        <v>460</v>
      </c>
      <c r="G1121" s="162"/>
    </row>
    <row r="1122" spans="1:7" x14ac:dyDescent="0.15">
      <c r="A1122" s="68" t="s">
        <v>460</v>
      </c>
      <c r="D1122" s="154" t="s">
        <v>460</v>
      </c>
      <c r="G1122" s="162"/>
    </row>
    <row r="1123" spans="1:7" x14ac:dyDescent="0.15">
      <c r="A1123" s="68" t="s">
        <v>460</v>
      </c>
      <c r="D1123" s="154" t="s">
        <v>460</v>
      </c>
      <c r="G1123" s="162"/>
    </row>
    <row r="1124" spans="1:7" x14ac:dyDescent="0.15">
      <c r="A1124" s="68" t="s">
        <v>460</v>
      </c>
      <c r="D1124" s="154" t="s">
        <v>460</v>
      </c>
      <c r="G1124" s="162"/>
    </row>
    <row r="1125" spans="1:7" x14ac:dyDescent="0.15">
      <c r="D1125" s="154" t="s">
        <v>460</v>
      </c>
      <c r="G1125" s="162"/>
    </row>
    <row r="1126" spans="1:7" x14ac:dyDescent="0.15">
      <c r="D1126" s="154" t="s">
        <v>460</v>
      </c>
      <c r="G1126" s="162"/>
    </row>
    <row r="1127" spans="1:7" x14ac:dyDescent="0.15">
      <c r="D1127" s="154" t="s">
        <v>460</v>
      </c>
      <c r="G1127" s="162"/>
    </row>
    <row r="1128" spans="1:7" x14ac:dyDescent="0.15">
      <c r="D1128" s="154" t="s">
        <v>460</v>
      </c>
      <c r="G1128" s="162"/>
    </row>
    <row r="1129" spans="1:7" x14ac:dyDescent="0.15">
      <c r="D1129" s="154" t="s">
        <v>460</v>
      </c>
      <c r="G1129" s="162"/>
    </row>
    <row r="1130" spans="1:7" x14ac:dyDescent="0.15">
      <c r="D1130" s="154" t="s">
        <v>460</v>
      </c>
      <c r="G1130" s="162"/>
    </row>
    <row r="1131" spans="1:7" x14ac:dyDescent="0.15">
      <c r="D1131" s="154" t="s">
        <v>460</v>
      </c>
      <c r="G1131" s="162"/>
    </row>
    <row r="1132" spans="1:7" x14ac:dyDescent="0.15">
      <c r="D1132" s="154" t="s">
        <v>460</v>
      </c>
      <c r="G1132" s="162"/>
    </row>
    <row r="1133" spans="1:7" x14ac:dyDescent="0.15">
      <c r="D1133" s="154" t="s">
        <v>460</v>
      </c>
      <c r="G1133" s="162"/>
    </row>
    <row r="1134" spans="1:7" x14ac:dyDescent="0.15">
      <c r="D1134" s="154" t="s">
        <v>460</v>
      </c>
      <c r="G1134" s="162"/>
    </row>
    <row r="1135" spans="1:7" x14ac:dyDescent="0.15">
      <c r="D1135" s="154" t="s">
        <v>460</v>
      </c>
      <c r="G1135" s="162"/>
    </row>
    <row r="1136" spans="1:7" x14ac:dyDescent="0.15">
      <c r="D1136" s="154" t="s">
        <v>460</v>
      </c>
      <c r="G1136" s="162"/>
    </row>
    <row r="1137" spans="4:7" x14ac:dyDescent="0.15">
      <c r="D1137" s="154" t="s">
        <v>460</v>
      </c>
      <c r="G1137" s="162"/>
    </row>
    <row r="1138" spans="4:7" x14ac:dyDescent="0.15">
      <c r="D1138" s="154" t="s">
        <v>460</v>
      </c>
      <c r="G1138" s="162"/>
    </row>
    <row r="1139" spans="4:7" x14ac:dyDescent="0.15">
      <c r="D1139" s="154" t="s">
        <v>460</v>
      </c>
      <c r="G1139" s="162"/>
    </row>
    <row r="1140" spans="4:7" x14ac:dyDescent="0.15">
      <c r="D1140" s="154" t="s">
        <v>460</v>
      </c>
      <c r="G1140" s="162"/>
    </row>
    <row r="1141" spans="4:7" x14ac:dyDescent="0.15">
      <c r="D1141" s="154" t="s">
        <v>460</v>
      </c>
      <c r="G1141" s="162"/>
    </row>
    <row r="1142" spans="4:7" x14ac:dyDescent="0.15">
      <c r="D1142" s="154" t="s">
        <v>460</v>
      </c>
      <c r="G1142" s="162"/>
    </row>
    <row r="1143" spans="4:7" x14ac:dyDescent="0.15">
      <c r="D1143" s="154" t="s">
        <v>460</v>
      </c>
      <c r="G1143" s="162"/>
    </row>
    <row r="1144" spans="4:7" x14ac:dyDescent="0.15">
      <c r="D1144" s="154" t="s">
        <v>460</v>
      </c>
      <c r="G1144" s="162"/>
    </row>
    <row r="1145" spans="4:7" x14ac:dyDescent="0.15">
      <c r="D1145" s="154" t="s">
        <v>460</v>
      </c>
      <c r="G1145" s="162"/>
    </row>
    <row r="1146" spans="4:7" x14ac:dyDescent="0.15">
      <c r="D1146" s="154" t="s">
        <v>460</v>
      </c>
      <c r="G1146" s="162"/>
    </row>
    <row r="1147" spans="4:7" x14ac:dyDescent="0.15">
      <c r="D1147" s="154" t="s">
        <v>460</v>
      </c>
      <c r="G1147" s="162"/>
    </row>
    <row r="1148" spans="4:7" x14ac:dyDescent="0.15">
      <c r="D1148" s="154" t="s">
        <v>460</v>
      </c>
      <c r="G1148" s="162"/>
    </row>
    <row r="1149" spans="4:7" x14ac:dyDescent="0.15">
      <c r="D1149" s="154" t="s">
        <v>460</v>
      </c>
      <c r="G1149" s="162"/>
    </row>
    <row r="1150" spans="4:7" x14ac:dyDescent="0.15">
      <c r="D1150" s="154" t="s">
        <v>460</v>
      </c>
      <c r="G1150" s="162"/>
    </row>
    <row r="1151" spans="4:7" x14ac:dyDescent="0.15">
      <c r="D1151" s="154" t="s">
        <v>460</v>
      </c>
      <c r="G1151" s="162"/>
    </row>
    <row r="1152" spans="4:7" x14ac:dyDescent="0.15">
      <c r="D1152" s="154" t="s">
        <v>460</v>
      </c>
      <c r="G1152" s="162"/>
    </row>
    <row r="1153" spans="4:7" x14ac:dyDescent="0.15">
      <c r="D1153" s="154" t="s">
        <v>460</v>
      </c>
      <c r="G1153" s="162"/>
    </row>
    <row r="1154" spans="4:7" x14ac:dyDescent="0.15">
      <c r="D1154" s="154" t="s">
        <v>460</v>
      </c>
      <c r="G1154" s="162"/>
    </row>
    <row r="1155" spans="4:7" x14ac:dyDescent="0.15">
      <c r="D1155" s="154" t="s">
        <v>460</v>
      </c>
      <c r="G1155" s="162"/>
    </row>
    <row r="1156" spans="4:7" x14ac:dyDescent="0.15">
      <c r="D1156" s="154" t="s">
        <v>460</v>
      </c>
      <c r="G1156" s="162"/>
    </row>
    <row r="1157" spans="4:7" x14ac:dyDescent="0.15">
      <c r="D1157" s="154" t="s">
        <v>460</v>
      </c>
      <c r="G1157" s="162"/>
    </row>
    <row r="1158" spans="4:7" x14ac:dyDescent="0.15">
      <c r="D1158" s="154" t="s">
        <v>460</v>
      </c>
      <c r="G1158" s="162"/>
    </row>
    <row r="1159" spans="4:7" x14ac:dyDescent="0.15">
      <c r="D1159" s="154" t="s">
        <v>460</v>
      </c>
      <c r="G1159" s="162"/>
    </row>
    <row r="1160" spans="4:7" x14ac:dyDescent="0.15">
      <c r="D1160" s="154" t="s">
        <v>460</v>
      </c>
      <c r="G1160" s="162"/>
    </row>
    <row r="1161" spans="4:7" x14ac:dyDescent="0.15">
      <c r="D1161" s="154" t="s">
        <v>460</v>
      </c>
      <c r="G1161" s="162"/>
    </row>
    <row r="1162" spans="4:7" x14ac:dyDescent="0.15">
      <c r="D1162" s="154" t="s">
        <v>460</v>
      </c>
      <c r="G1162" s="162"/>
    </row>
    <row r="1163" spans="4:7" x14ac:dyDescent="0.15">
      <c r="D1163" s="154" t="s">
        <v>460</v>
      </c>
      <c r="G1163" s="162"/>
    </row>
    <row r="1164" spans="4:7" x14ac:dyDescent="0.15">
      <c r="D1164" s="154" t="s">
        <v>460</v>
      </c>
      <c r="G1164" s="162"/>
    </row>
    <row r="1165" spans="4:7" x14ac:dyDescent="0.15">
      <c r="D1165" s="154" t="s">
        <v>460</v>
      </c>
      <c r="G1165" s="162"/>
    </row>
    <row r="1166" spans="4:7" x14ac:dyDescent="0.15">
      <c r="D1166" s="154" t="s">
        <v>460</v>
      </c>
      <c r="G1166" s="162"/>
    </row>
    <row r="1167" spans="4:7" x14ac:dyDescent="0.15">
      <c r="D1167" s="154" t="s">
        <v>460</v>
      </c>
      <c r="G1167" s="162"/>
    </row>
    <row r="1168" spans="4:7" x14ac:dyDescent="0.15">
      <c r="D1168" s="154" t="s">
        <v>460</v>
      </c>
      <c r="G1168" s="162"/>
    </row>
    <row r="1169" spans="4:7" x14ac:dyDescent="0.15">
      <c r="D1169" s="154" t="s">
        <v>460</v>
      </c>
      <c r="G1169" s="162"/>
    </row>
    <row r="1170" spans="4:7" x14ac:dyDescent="0.15">
      <c r="D1170" s="154" t="s">
        <v>460</v>
      </c>
      <c r="G1170" s="162"/>
    </row>
    <row r="1171" spans="4:7" x14ac:dyDescent="0.15">
      <c r="D1171" s="154" t="s">
        <v>460</v>
      </c>
      <c r="G1171" s="162"/>
    </row>
    <row r="1172" spans="4:7" x14ac:dyDescent="0.15">
      <c r="D1172" s="154" t="s">
        <v>460</v>
      </c>
      <c r="G1172" s="162"/>
    </row>
    <row r="1173" spans="4:7" x14ac:dyDescent="0.15">
      <c r="D1173" s="154" t="s">
        <v>460</v>
      </c>
      <c r="G1173" s="162"/>
    </row>
    <row r="1174" spans="4:7" x14ac:dyDescent="0.15">
      <c r="D1174" s="154" t="s">
        <v>460</v>
      </c>
      <c r="G1174" s="162"/>
    </row>
    <row r="1175" spans="4:7" x14ac:dyDescent="0.15">
      <c r="D1175" s="154" t="s">
        <v>460</v>
      </c>
      <c r="G1175" s="162"/>
    </row>
    <row r="1176" spans="4:7" x14ac:dyDescent="0.15">
      <c r="D1176" s="154" t="s">
        <v>460</v>
      </c>
      <c r="G1176" s="162"/>
    </row>
    <row r="1177" spans="4:7" x14ac:dyDescent="0.15">
      <c r="D1177" s="154" t="s">
        <v>460</v>
      </c>
      <c r="G1177" s="162"/>
    </row>
    <row r="1178" spans="4:7" x14ac:dyDescent="0.15">
      <c r="D1178" s="154" t="s">
        <v>460</v>
      </c>
      <c r="G1178" s="162"/>
    </row>
    <row r="1179" spans="4:7" x14ac:dyDescent="0.15">
      <c r="D1179" s="154" t="s">
        <v>460</v>
      </c>
      <c r="G1179" s="162"/>
    </row>
    <row r="1180" spans="4:7" x14ac:dyDescent="0.15">
      <c r="D1180" s="154" t="s">
        <v>460</v>
      </c>
      <c r="G1180" s="162"/>
    </row>
    <row r="1181" spans="4:7" x14ac:dyDescent="0.15">
      <c r="D1181" s="154" t="s">
        <v>460</v>
      </c>
      <c r="G1181" s="162"/>
    </row>
    <row r="1182" spans="4:7" x14ac:dyDescent="0.15">
      <c r="D1182" s="154" t="s">
        <v>460</v>
      </c>
      <c r="G1182" s="162"/>
    </row>
    <row r="1183" spans="4:7" x14ac:dyDescent="0.15">
      <c r="D1183" s="154" t="s">
        <v>460</v>
      </c>
      <c r="G1183" s="162"/>
    </row>
    <row r="1184" spans="4:7" x14ac:dyDescent="0.15">
      <c r="D1184" s="154" t="s">
        <v>460</v>
      </c>
      <c r="G1184" s="162"/>
    </row>
    <row r="1185" spans="4:7" x14ac:dyDescent="0.15">
      <c r="D1185" s="154" t="s">
        <v>460</v>
      </c>
      <c r="G1185" s="162"/>
    </row>
    <row r="1186" spans="4:7" x14ac:dyDescent="0.15">
      <c r="D1186" s="154" t="s">
        <v>460</v>
      </c>
      <c r="G1186" s="162"/>
    </row>
    <row r="1187" spans="4:7" x14ac:dyDescent="0.15">
      <c r="D1187" s="154" t="s">
        <v>460</v>
      </c>
      <c r="G1187" s="162"/>
    </row>
    <row r="1188" spans="4:7" x14ac:dyDescent="0.15">
      <c r="D1188" s="154" t="s">
        <v>460</v>
      </c>
      <c r="G1188" s="162"/>
    </row>
    <row r="1189" spans="4:7" x14ac:dyDescent="0.15">
      <c r="D1189" s="154" t="s">
        <v>460</v>
      </c>
      <c r="G1189" s="162"/>
    </row>
    <row r="1190" spans="4:7" x14ac:dyDescent="0.15">
      <c r="D1190" s="154" t="s">
        <v>460</v>
      </c>
      <c r="G1190" s="162"/>
    </row>
    <row r="1191" spans="4:7" x14ac:dyDescent="0.15">
      <c r="D1191" s="154" t="s">
        <v>460</v>
      </c>
      <c r="G1191" s="162"/>
    </row>
    <row r="1192" spans="4:7" x14ac:dyDescent="0.15">
      <c r="D1192" s="154" t="s">
        <v>460</v>
      </c>
      <c r="G1192" s="162"/>
    </row>
    <row r="1193" spans="4:7" x14ac:dyDescent="0.15">
      <c r="D1193" s="154" t="s">
        <v>460</v>
      </c>
      <c r="G1193" s="162"/>
    </row>
    <row r="1194" spans="4:7" x14ac:dyDescent="0.15">
      <c r="D1194" s="154" t="s">
        <v>460</v>
      </c>
      <c r="G1194" s="162"/>
    </row>
    <row r="1195" spans="4:7" x14ac:dyDescent="0.15">
      <c r="D1195" s="154" t="s">
        <v>460</v>
      </c>
      <c r="G1195" s="162"/>
    </row>
    <row r="1196" spans="4:7" x14ac:dyDescent="0.15">
      <c r="D1196" s="154" t="s">
        <v>460</v>
      </c>
      <c r="G1196" s="162"/>
    </row>
    <row r="1197" spans="4:7" x14ac:dyDescent="0.15">
      <c r="D1197" s="154" t="s">
        <v>460</v>
      </c>
      <c r="G1197" s="162"/>
    </row>
    <row r="1198" spans="4:7" x14ac:dyDescent="0.15">
      <c r="D1198" s="154" t="s">
        <v>460</v>
      </c>
      <c r="G1198" s="162"/>
    </row>
    <row r="1199" spans="4:7" x14ac:dyDescent="0.15">
      <c r="D1199" s="154" t="s">
        <v>460</v>
      </c>
      <c r="G1199" s="162"/>
    </row>
    <row r="1200" spans="4:7" x14ac:dyDescent="0.15">
      <c r="D1200" s="154" t="s">
        <v>460</v>
      </c>
      <c r="G1200" s="162"/>
    </row>
    <row r="1201" spans="4:7" x14ac:dyDescent="0.15">
      <c r="D1201" s="154" t="s">
        <v>460</v>
      </c>
      <c r="G1201" s="162"/>
    </row>
    <row r="1202" spans="4:7" x14ac:dyDescent="0.15">
      <c r="D1202" s="154" t="s">
        <v>460</v>
      </c>
      <c r="G1202" s="162"/>
    </row>
    <row r="1203" spans="4:7" x14ac:dyDescent="0.15">
      <c r="D1203" s="154" t="s">
        <v>460</v>
      </c>
      <c r="G1203" s="162"/>
    </row>
    <row r="1204" spans="4:7" x14ac:dyDescent="0.15">
      <c r="D1204" s="154" t="s">
        <v>460</v>
      </c>
      <c r="G1204" s="162"/>
    </row>
    <row r="1205" spans="4:7" x14ac:dyDescent="0.15">
      <c r="D1205" s="154" t="s">
        <v>460</v>
      </c>
      <c r="G1205" s="162"/>
    </row>
    <row r="1206" spans="4:7" x14ac:dyDescent="0.15">
      <c r="D1206" s="154" t="s">
        <v>460</v>
      </c>
      <c r="G1206" s="162"/>
    </row>
    <row r="1207" spans="4:7" x14ac:dyDescent="0.15">
      <c r="D1207" s="154" t="s">
        <v>460</v>
      </c>
      <c r="G1207" s="162"/>
    </row>
    <row r="1208" spans="4:7" x14ac:dyDescent="0.15">
      <c r="D1208" s="154" t="s">
        <v>460</v>
      </c>
      <c r="G1208" s="162"/>
    </row>
    <row r="1209" spans="4:7" x14ac:dyDescent="0.15">
      <c r="D1209" s="154" t="s">
        <v>460</v>
      </c>
      <c r="G1209" s="162"/>
    </row>
    <row r="1210" spans="4:7" x14ac:dyDescent="0.15">
      <c r="D1210" s="154" t="s">
        <v>460</v>
      </c>
      <c r="G1210" s="162"/>
    </row>
    <row r="1211" spans="4:7" x14ac:dyDescent="0.15">
      <c r="D1211" s="154" t="s">
        <v>460</v>
      </c>
      <c r="G1211" s="162"/>
    </row>
    <row r="1212" spans="4:7" x14ac:dyDescent="0.15">
      <c r="D1212" s="154" t="s">
        <v>460</v>
      </c>
      <c r="G1212" s="162"/>
    </row>
    <row r="1213" spans="4:7" x14ac:dyDescent="0.15">
      <c r="D1213" s="154" t="s">
        <v>460</v>
      </c>
      <c r="G1213" s="162"/>
    </row>
    <row r="1214" spans="4:7" x14ac:dyDescent="0.15">
      <c r="D1214" s="154" t="s">
        <v>460</v>
      </c>
      <c r="G1214" s="162"/>
    </row>
    <row r="1215" spans="4:7" x14ac:dyDescent="0.15">
      <c r="D1215" s="154" t="s">
        <v>460</v>
      </c>
      <c r="G1215" s="162"/>
    </row>
    <row r="1216" spans="4:7" x14ac:dyDescent="0.15">
      <c r="D1216" s="154" t="s">
        <v>460</v>
      </c>
      <c r="G1216" s="162"/>
    </row>
    <row r="1217" spans="4:7" x14ac:dyDescent="0.15">
      <c r="D1217" s="154" t="s">
        <v>460</v>
      </c>
      <c r="G1217" s="162"/>
    </row>
    <row r="1218" spans="4:7" x14ac:dyDescent="0.15">
      <c r="D1218" s="154" t="s">
        <v>460</v>
      </c>
      <c r="G1218" s="162"/>
    </row>
    <row r="1219" spans="4:7" x14ac:dyDescent="0.15">
      <c r="D1219" s="154" t="s">
        <v>460</v>
      </c>
      <c r="G1219" s="162"/>
    </row>
    <row r="1220" spans="4:7" x14ac:dyDescent="0.15">
      <c r="D1220" s="154" t="s">
        <v>460</v>
      </c>
      <c r="G1220" s="162"/>
    </row>
    <row r="1221" spans="4:7" x14ac:dyDescent="0.15">
      <c r="D1221" s="154" t="s">
        <v>460</v>
      </c>
      <c r="G1221" s="162"/>
    </row>
    <row r="1222" spans="4:7" x14ac:dyDescent="0.15">
      <c r="D1222" s="154" t="s">
        <v>460</v>
      </c>
      <c r="G1222" s="162"/>
    </row>
    <row r="1223" spans="4:7" x14ac:dyDescent="0.15">
      <c r="D1223" s="154" t="s">
        <v>460</v>
      </c>
      <c r="G1223" s="162"/>
    </row>
    <row r="1224" spans="4:7" x14ac:dyDescent="0.15">
      <c r="D1224" s="154" t="s">
        <v>460</v>
      </c>
      <c r="G1224" s="162"/>
    </row>
    <row r="1225" spans="4:7" x14ac:dyDescent="0.15">
      <c r="D1225" s="154" t="s">
        <v>460</v>
      </c>
      <c r="G1225" s="162"/>
    </row>
    <row r="1226" spans="4:7" x14ac:dyDescent="0.15">
      <c r="D1226" s="154" t="s">
        <v>460</v>
      </c>
      <c r="G1226" s="162"/>
    </row>
    <row r="1227" spans="4:7" x14ac:dyDescent="0.15">
      <c r="D1227" s="154" t="s">
        <v>460</v>
      </c>
      <c r="G1227" s="162"/>
    </row>
    <row r="1228" spans="4:7" x14ac:dyDescent="0.15">
      <c r="D1228" s="154" t="s">
        <v>460</v>
      </c>
      <c r="G1228" s="162"/>
    </row>
    <row r="1229" spans="4:7" x14ac:dyDescent="0.15">
      <c r="D1229" s="154" t="s">
        <v>460</v>
      </c>
      <c r="G1229" s="162"/>
    </row>
    <row r="1230" spans="4:7" x14ac:dyDescent="0.15">
      <c r="D1230" s="154" t="s">
        <v>460</v>
      </c>
      <c r="G1230" s="162"/>
    </row>
    <row r="1231" spans="4:7" x14ac:dyDescent="0.15">
      <c r="D1231" s="154" t="s">
        <v>460</v>
      </c>
      <c r="G1231" s="162"/>
    </row>
    <row r="1232" spans="4:7" x14ac:dyDescent="0.15">
      <c r="D1232" s="154" t="s">
        <v>460</v>
      </c>
      <c r="G1232" s="162"/>
    </row>
    <row r="1233" spans="4:7" x14ac:dyDescent="0.15">
      <c r="D1233" s="154" t="s">
        <v>460</v>
      </c>
      <c r="G1233" s="162"/>
    </row>
    <row r="1234" spans="4:7" x14ac:dyDescent="0.15">
      <c r="D1234" s="154" t="s">
        <v>460</v>
      </c>
      <c r="G1234" s="162"/>
    </row>
    <row r="1235" spans="4:7" x14ac:dyDescent="0.15">
      <c r="D1235" s="154" t="s">
        <v>460</v>
      </c>
      <c r="G1235" s="162"/>
    </row>
    <row r="1236" spans="4:7" x14ac:dyDescent="0.15">
      <c r="D1236" s="154" t="s">
        <v>460</v>
      </c>
      <c r="G1236" s="162"/>
    </row>
    <row r="1237" spans="4:7" x14ac:dyDescent="0.15">
      <c r="D1237" s="154" t="s">
        <v>460</v>
      </c>
      <c r="G1237" s="162"/>
    </row>
    <row r="1238" spans="4:7" x14ac:dyDescent="0.15">
      <c r="D1238" s="154" t="s">
        <v>460</v>
      </c>
      <c r="G1238" s="162"/>
    </row>
    <row r="1239" spans="4:7" x14ac:dyDescent="0.15">
      <c r="D1239" s="154" t="s">
        <v>460</v>
      </c>
      <c r="G1239" s="162"/>
    </row>
    <row r="1240" spans="4:7" x14ac:dyDescent="0.15">
      <c r="D1240" s="154" t="s">
        <v>460</v>
      </c>
      <c r="G1240" s="162"/>
    </row>
    <row r="1241" spans="4:7" x14ac:dyDescent="0.15">
      <c r="D1241" s="154" t="s">
        <v>460</v>
      </c>
      <c r="G1241" s="162"/>
    </row>
    <row r="1242" spans="4:7" x14ac:dyDescent="0.15">
      <c r="D1242" s="154" t="s">
        <v>460</v>
      </c>
      <c r="G1242" s="162"/>
    </row>
    <row r="1243" spans="4:7" x14ac:dyDescent="0.15">
      <c r="D1243" s="154" t="s">
        <v>460</v>
      </c>
      <c r="G1243" s="162"/>
    </row>
    <row r="1244" spans="4:7" x14ac:dyDescent="0.15">
      <c r="D1244" s="154" t="s">
        <v>460</v>
      </c>
      <c r="G1244" s="162"/>
    </row>
    <row r="1245" spans="4:7" x14ac:dyDescent="0.15">
      <c r="D1245" s="154" t="s">
        <v>460</v>
      </c>
      <c r="G1245" s="162"/>
    </row>
    <row r="1246" spans="4:7" x14ac:dyDescent="0.15">
      <c r="D1246" s="154" t="s">
        <v>460</v>
      </c>
      <c r="G1246" s="162"/>
    </row>
    <row r="1247" spans="4:7" x14ac:dyDescent="0.15">
      <c r="D1247" s="154" t="s">
        <v>460</v>
      </c>
      <c r="G1247" s="162"/>
    </row>
    <row r="1248" spans="4:7" x14ac:dyDescent="0.15">
      <c r="D1248" s="154" t="s">
        <v>460</v>
      </c>
      <c r="G1248" s="162"/>
    </row>
    <row r="1249" spans="4:7" x14ac:dyDescent="0.15">
      <c r="D1249" s="154" t="s">
        <v>460</v>
      </c>
      <c r="G1249" s="162"/>
    </row>
    <row r="1250" spans="4:7" x14ac:dyDescent="0.15">
      <c r="D1250" s="154" t="s">
        <v>460</v>
      </c>
      <c r="G1250" s="162"/>
    </row>
    <row r="1251" spans="4:7" x14ac:dyDescent="0.15">
      <c r="D1251" s="154" t="s">
        <v>460</v>
      </c>
      <c r="G1251" s="162"/>
    </row>
    <row r="1252" spans="4:7" x14ac:dyDescent="0.15">
      <c r="D1252" s="154" t="s">
        <v>460</v>
      </c>
      <c r="G1252" s="162"/>
    </row>
    <row r="1253" spans="4:7" x14ac:dyDescent="0.15">
      <c r="D1253" s="154" t="s">
        <v>460</v>
      </c>
      <c r="G1253" s="162"/>
    </row>
    <row r="1254" spans="4:7" x14ac:dyDescent="0.15">
      <c r="D1254" s="154" t="s">
        <v>460</v>
      </c>
      <c r="G1254" s="162"/>
    </row>
    <row r="1255" spans="4:7" x14ac:dyDescent="0.15">
      <c r="D1255" s="154" t="s">
        <v>460</v>
      </c>
      <c r="G1255" s="162"/>
    </row>
    <row r="1256" spans="4:7" x14ac:dyDescent="0.15">
      <c r="D1256" s="154" t="s">
        <v>460</v>
      </c>
      <c r="G1256" s="162"/>
    </row>
    <row r="1257" spans="4:7" x14ac:dyDescent="0.15">
      <c r="D1257" s="154" t="s">
        <v>460</v>
      </c>
      <c r="G1257" s="162"/>
    </row>
    <row r="1258" spans="4:7" x14ac:dyDescent="0.15">
      <c r="D1258" s="154" t="s">
        <v>460</v>
      </c>
      <c r="G1258" s="162"/>
    </row>
    <row r="1259" spans="4:7" x14ac:dyDescent="0.15">
      <c r="D1259" s="154" t="s">
        <v>460</v>
      </c>
      <c r="G1259" s="162"/>
    </row>
    <row r="1260" spans="4:7" x14ac:dyDescent="0.15">
      <c r="D1260" s="154" t="s">
        <v>460</v>
      </c>
      <c r="G1260" s="162"/>
    </row>
    <row r="1261" spans="4:7" x14ac:dyDescent="0.15">
      <c r="D1261" s="154" t="s">
        <v>460</v>
      </c>
      <c r="G1261" s="162"/>
    </row>
    <row r="1262" spans="4:7" x14ac:dyDescent="0.15">
      <c r="D1262" s="154" t="s">
        <v>460</v>
      </c>
      <c r="G1262" s="162"/>
    </row>
    <row r="1263" spans="4:7" x14ac:dyDescent="0.15">
      <c r="D1263" s="154" t="s">
        <v>460</v>
      </c>
      <c r="G1263" s="162"/>
    </row>
    <row r="1264" spans="4:7" x14ac:dyDescent="0.15">
      <c r="D1264" s="154" t="s">
        <v>460</v>
      </c>
      <c r="G1264" s="162"/>
    </row>
    <row r="1265" spans="4:7" x14ac:dyDescent="0.15">
      <c r="D1265" s="154" t="s">
        <v>460</v>
      </c>
      <c r="G1265" s="162"/>
    </row>
    <row r="1266" spans="4:7" x14ac:dyDescent="0.15">
      <c r="D1266" s="154" t="s">
        <v>460</v>
      </c>
      <c r="G1266" s="162"/>
    </row>
    <row r="1267" spans="4:7" x14ac:dyDescent="0.15">
      <c r="D1267" s="154" t="s">
        <v>460</v>
      </c>
      <c r="G1267" s="162"/>
    </row>
    <row r="1268" spans="4:7" x14ac:dyDescent="0.15">
      <c r="D1268" s="154" t="s">
        <v>460</v>
      </c>
      <c r="G1268" s="162"/>
    </row>
    <row r="1269" spans="4:7" x14ac:dyDescent="0.15">
      <c r="D1269" s="154" t="s">
        <v>460</v>
      </c>
      <c r="G1269" s="162"/>
    </row>
    <row r="1270" spans="4:7" x14ac:dyDescent="0.15">
      <c r="D1270" s="154" t="s">
        <v>460</v>
      </c>
      <c r="G1270" s="162"/>
    </row>
    <row r="1271" spans="4:7" x14ac:dyDescent="0.15">
      <c r="D1271" s="154" t="s">
        <v>460</v>
      </c>
      <c r="G1271" s="162"/>
    </row>
    <row r="1272" spans="4:7" x14ac:dyDescent="0.15">
      <c r="D1272" s="154" t="s">
        <v>460</v>
      </c>
      <c r="G1272" s="162"/>
    </row>
    <row r="1273" spans="4:7" x14ac:dyDescent="0.15">
      <c r="D1273" s="154" t="s">
        <v>460</v>
      </c>
      <c r="G1273" s="162"/>
    </row>
    <row r="1274" spans="4:7" x14ac:dyDescent="0.15">
      <c r="D1274" s="154" t="s">
        <v>460</v>
      </c>
      <c r="G1274" s="162"/>
    </row>
    <row r="1275" spans="4:7" x14ac:dyDescent="0.15">
      <c r="D1275" s="154" t="s">
        <v>460</v>
      </c>
      <c r="G1275" s="162"/>
    </row>
    <row r="1276" spans="4:7" x14ac:dyDescent="0.15">
      <c r="D1276" s="154" t="s">
        <v>460</v>
      </c>
      <c r="G1276" s="162"/>
    </row>
    <row r="1277" spans="4:7" x14ac:dyDescent="0.15">
      <c r="D1277" s="154" t="s">
        <v>460</v>
      </c>
      <c r="G1277" s="162"/>
    </row>
    <row r="1278" spans="4:7" x14ac:dyDescent="0.15">
      <c r="D1278" s="154" t="s">
        <v>460</v>
      </c>
      <c r="G1278" s="162"/>
    </row>
    <row r="1279" spans="4:7" x14ac:dyDescent="0.15">
      <c r="D1279" s="154" t="s">
        <v>460</v>
      </c>
      <c r="G1279" s="162"/>
    </row>
    <row r="1280" spans="4:7" x14ac:dyDescent="0.15">
      <c r="D1280" s="154" t="s">
        <v>460</v>
      </c>
      <c r="G1280" s="162"/>
    </row>
    <row r="1281" spans="4:7" x14ac:dyDescent="0.15">
      <c r="D1281" s="154" t="s">
        <v>460</v>
      </c>
      <c r="G1281" s="162"/>
    </row>
    <row r="1282" spans="4:7" x14ac:dyDescent="0.15">
      <c r="D1282" s="154" t="s">
        <v>460</v>
      </c>
      <c r="G1282" s="162"/>
    </row>
    <row r="1283" spans="4:7" x14ac:dyDescent="0.15">
      <c r="D1283" s="154" t="s">
        <v>460</v>
      </c>
      <c r="G1283" s="162"/>
    </row>
    <row r="1284" spans="4:7" x14ac:dyDescent="0.15">
      <c r="D1284" s="154" t="s">
        <v>460</v>
      </c>
      <c r="G1284" s="162"/>
    </row>
    <row r="1285" spans="4:7" x14ac:dyDescent="0.15">
      <c r="D1285" s="154" t="s">
        <v>460</v>
      </c>
      <c r="G1285" s="162"/>
    </row>
    <row r="1286" spans="4:7" x14ac:dyDescent="0.15">
      <c r="D1286" s="154" t="s">
        <v>460</v>
      </c>
      <c r="G1286" s="162"/>
    </row>
    <row r="1287" spans="4:7" x14ac:dyDescent="0.15">
      <c r="D1287" s="154" t="s">
        <v>460</v>
      </c>
      <c r="G1287" s="162"/>
    </row>
    <row r="1288" spans="4:7" x14ac:dyDescent="0.15">
      <c r="D1288" s="154" t="s">
        <v>460</v>
      </c>
      <c r="G1288" s="162"/>
    </row>
    <row r="1289" spans="4:7" x14ac:dyDescent="0.15">
      <c r="D1289" s="154" t="s">
        <v>460</v>
      </c>
      <c r="G1289" s="162"/>
    </row>
    <row r="1290" spans="4:7" x14ac:dyDescent="0.15">
      <c r="D1290" s="154" t="s">
        <v>460</v>
      </c>
      <c r="G1290" s="162"/>
    </row>
    <row r="1291" spans="4:7" x14ac:dyDescent="0.15">
      <c r="D1291" s="154" t="s">
        <v>460</v>
      </c>
      <c r="G1291" s="162"/>
    </row>
    <row r="1292" spans="4:7" x14ac:dyDescent="0.15">
      <c r="D1292" s="154" t="s">
        <v>460</v>
      </c>
      <c r="G1292" s="162"/>
    </row>
    <row r="1293" spans="4:7" x14ac:dyDescent="0.15">
      <c r="D1293" s="154" t="s">
        <v>460</v>
      </c>
      <c r="G1293" s="162"/>
    </row>
    <row r="1294" spans="4:7" x14ac:dyDescent="0.15">
      <c r="D1294" s="154" t="s">
        <v>460</v>
      </c>
      <c r="G1294" s="162"/>
    </row>
    <row r="1295" spans="4:7" x14ac:dyDescent="0.15">
      <c r="D1295" s="154" t="s">
        <v>460</v>
      </c>
      <c r="G1295" s="162"/>
    </row>
    <row r="1296" spans="4:7" x14ac:dyDescent="0.15">
      <c r="D1296" s="154" t="s">
        <v>460</v>
      </c>
      <c r="G1296" s="162"/>
    </row>
    <row r="1297" spans="4:7" x14ac:dyDescent="0.15">
      <c r="D1297" s="154" t="s">
        <v>460</v>
      </c>
      <c r="G1297" s="162"/>
    </row>
    <row r="1298" spans="4:7" x14ac:dyDescent="0.15">
      <c r="D1298" s="154" t="s">
        <v>460</v>
      </c>
      <c r="G1298" s="162"/>
    </row>
    <row r="1299" spans="4:7" x14ac:dyDescent="0.15">
      <c r="D1299" s="154" t="s">
        <v>460</v>
      </c>
      <c r="G1299" s="162"/>
    </row>
    <row r="1300" spans="4:7" x14ac:dyDescent="0.15">
      <c r="D1300" s="154" t="s">
        <v>460</v>
      </c>
      <c r="G1300" s="162"/>
    </row>
    <row r="1301" spans="4:7" x14ac:dyDescent="0.15">
      <c r="D1301" s="154" t="s">
        <v>460</v>
      </c>
      <c r="G1301" s="162"/>
    </row>
    <row r="1302" spans="4:7" x14ac:dyDescent="0.15">
      <c r="D1302" s="154" t="s">
        <v>460</v>
      </c>
      <c r="G1302" s="162"/>
    </row>
    <row r="1303" spans="4:7" x14ac:dyDescent="0.15">
      <c r="D1303" s="154" t="s">
        <v>460</v>
      </c>
      <c r="G1303" s="162"/>
    </row>
    <row r="1304" spans="4:7" x14ac:dyDescent="0.15">
      <c r="D1304" s="154" t="s">
        <v>460</v>
      </c>
      <c r="G1304" s="162"/>
    </row>
    <row r="1305" spans="4:7" x14ac:dyDescent="0.15">
      <c r="D1305" s="154" t="s">
        <v>460</v>
      </c>
      <c r="G1305" s="162"/>
    </row>
    <row r="1306" spans="4:7" x14ac:dyDescent="0.15">
      <c r="D1306" s="154" t="s">
        <v>460</v>
      </c>
      <c r="G1306" s="162"/>
    </row>
    <row r="1307" spans="4:7" x14ac:dyDescent="0.15">
      <c r="D1307" s="154" t="s">
        <v>460</v>
      </c>
      <c r="G1307" s="162"/>
    </row>
    <row r="1308" spans="4:7" x14ac:dyDescent="0.15">
      <c r="D1308" s="154" t="s">
        <v>460</v>
      </c>
      <c r="G1308" s="162"/>
    </row>
    <row r="1309" spans="4:7" x14ac:dyDescent="0.15">
      <c r="D1309" s="154" t="s">
        <v>460</v>
      </c>
      <c r="G1309" s="162"/>
    </row>
    <row r="1310" spans="4:7" x14ac:dyDescent="0.15">
      <c r="D1310" s="154" t="s">
        <v>460</v>
      </c>
      <c r="G1310" s="162"/>
    </row>
    <row r="1311" spans="4:7" x14ac:dyDescent="0.15">
      <c r="D1311" s="154" t="s">
        <v>460</v>
      </c>
      <c r="G1311" s="162"/>
    </row>
    <row r="1312" spans="4:7" x14ac:dyDescent="0.15">
      <c r="D1312" s="154" t="s">
        <v>460</v>
      </c>
      <c r="G1312" s="162"/>
    </row>
    <row r="1313" spans="4:7" x14ac:dyDescent="0.15">
      <c r="D1313" s="154" t="s">
        <v>460</v>
      </c>
      <c r="G1313" s="162"/>
    </row>
    <row r="1314" spans="4:7" x14ac:dyDescent="0.15">
      <c r="D1314" s="154" t="s">
        <v>460</v>
      </c>
      <c r="G1314" s="162"/>
    </row>
    <row r="1315" spans="4:7" x14ac:dyDescent="0.15">
      <c r="D1315" s="154" t="s">
        <v>460</v>
      </c>
      <c r="G1315" s="162"/>
    </row>
    <row r="1316" spans="4:7" x14ac:dyDescent="0.15">
      <c r="D1316" s="154" t="s">
        <v>460</v>
      </c>
      <c r="G1316" s="162"/>
    </row>
    <row r="1317" spans="4:7" x14ac:dyDescent="0.15">
      <c r="D1317" s="154" t="s">
        <v>460</v>
      </c>
      <c r="G1317" s="162"/>
    </row>
    <row r="1318" spans="4:7" x14ac:dyDescent="0.15">
      <c r="D1318" s="154" t="s">
        <v>460</v>
      </c>
      <c r="G1318" s="162"/>
    </row>
    <row r="1319" spans="4:7" x14ac:dyDescent="0.15">
      <c r="D1319" s="154" t="s">
        <v>460</v>
      </c>
      <c r="G1319" s="162"/>
    </row>
    <row r="1320" spans="4:7" x14ac:dyDescent="0.15">
      <c r="D1320" s="154" t="s">
        <v>460</v>
      </c>
      <c r="G1320" s="162"/>
    </row>
    <row r="1321" spans="4:7" x14ac:dyDescent="0.15">
      <c r="D1321" s="154" t="s">
        <v>460</v>
      </c>
      <c r="G1321" s="162"/>
    </row>
    <row r="1322" spans="4:7" x14ac:dyDescent="0.15">
      <c r="D1322" s="154" t="s">
        <v>460</v>
      </c>
      <c r="G1322" s="162"/>
    </row>
    <row r="1323" spans="4:7" x14ac:dyDescent="0.15">
      <c r="D1323" s="154" t="s">
        <v>460</v>
      </c>
      <c r="G1323" s="162"/>
    </row>
    <row r="1324" spans="4:7" x14ac:dyDescent="0.15">
      <c r="D1324" s="154" t="s">
        <v>460</v>
      </c>
      <c r="G1324" s="162"/>
    </row>
    <row r="1325" spans="4:7" x14ac:dyDescent="0.15">
      <c r="D1325" s="154" t="s">
        <v>460</v>
      </c>
      <c r="G1325" s="162"/>
    </row>
    <row r="1326" spans="4:7" x14ac:dyDescent="0.15">
      <c r="D1326" s="154" t="s">
        <v>460</v>
      </c>
      <c r="G1326" s="162"/>
    </row>
    <row r="1327" spans="4:7" x14ac:dyDescent="0.15">
      <c r="D1327" s="154" t="s">
        <v>460</v>
      </c>
      <c r="G1327" s="162"/>
    </row>
    <row r="1328" spans="4:7" x14ac:dyDescent="0.15">
      <c r="D1328" s="154" t="s">
        <v>460</v>
      </c>
      <c r="G1328" s="162"/>
    </row>
    <row r="1329" spans="4:7" x14ac:dyDescent="0.15">
      <c r="D1329" s="154" t="s">
        <v>460</v>
      </c>
      <c r="G1329" s="162"/>
    </row>
    <row r="1330" spans="4:7" x14ac:dyDescent="0.15">
      <c r="D1330" s="154" t="s">
        <v>460</v>
      </c>
      <c r="G1330" s="162"/>
    </row>
    <row r="1331" spans="4:7" x14ac:dyDescent="0.15">
      <c r="D1331" s="154" t="s">
        <v>460</v>
      </c>
      <c r="G1331" s="162"/>
    </row>
    <row r="1332" spans="4:7" x14ac:dyDescent="0.15">
      <c r="D1332" s="154" t="s">
        <v>460</v>
      </c>
      <c r="G1332" s="162"/>
    </row>
    <row r="1333" spans="4:7" x14ac:dyDescent="0.15">
      <c r="D1333" s="154" t="s">
        <v>460</v>
      </c>
      <c r="G1333" s="162"/>
    </row>
    <row r="1334" spans="4:7" x14ac:dyDescent="0.15">
      <c r="D1334" s="154" t="s">
        <v>460</v>
      </c>
      <c r="G1334" s="162"/>
    </row>
    <row r="1335" spans="4:7" x14ac:dyDescent="0.15">
      <c r="D1335" s="154" t="s">
        <v>460</v>
      </c>
      <c r="G1335" s="162"/>
    </row>
    <row r="1336" spans="4:7" x14ac:dyDescent="0.15">
      <c r="D1336" s="154" t="s">
        <v>460</v>
      </c>
      <c r="G1336" s="162"/>
    </row>
    <row r="1337" spans="4:7" x14ac:dyDescent="0.15">
      <c r="D1337" s="154" t="s">
        <v>460</v>
      </c>
      <c r="G1337" s="162"/>
    </row>
    <row r="1338" spans="4:7" x14ac:dyDescent="0.15">
      <c r="D1338" s="154" t="s">
        <v>460</v>
      </c>
      <c r="G1338" s="162"/>
    </row>
    <row r="1339" spans="4:7" x14ac:dyDescent="0.15">
      <c r="D1339" s="154" t="s">
        <v>460</v>
      </c>
      <c r="G1339" s="162"/>
    </row>
    <row r="1340" spans="4:7" x14ac:dyDescent="0.15">
      <c r="D1340" s="154" t="s">
        <v>460</v>
      </c>
      <c r="G1340" s="162"/>
    </row>
    <row r="1341" spans="4:7" x14ac:dyDescent="0.15">
      <c r="D1341" s="154" t="s">
        <v>460</v>
      </c>
      <c r="G1341" s="162"/>
    </row>
    <row r="1342" spans="4:7" x14ac:dyDescent="0.15">
      <c r="D1342" s="154" t="s">
        <v>460</v>
      </c>
      <c r="G1342" s="162"/>
    </row>
    <row r="1343" spans="4:7" x14ac:dyDescent="0.15">
      <c r="D1343" s="154" t="s">
        <v>460</v>
      </c>
      <c r="G1343" s="162"/>
    </row>
    <row r="1344" spans="4:7" x14ac:dyDescent="0.15">
      <c r="D1344" s="154" t="s">
        <v>460</v>
      </c>
      <c r="G1344" s="162"/>
    </row>
    <row r="1345" spans="4:7" x14ac:dyDescent="0.15">
      <c r="D1345" s="154" t="s">
        <v>460</v>
      </c>
      <c r="G1345" s="162"/>
    </row>
    <row r="1346" spans="4:7" x14ac:dyDescent="0.15">
      <c r="D1346" s="154" t="s">
        <v>460</v>
      </c>
      <c r="G1346" s="162"/>
    </row>
    <row r="1347" spans="4:7" x14ac:dyDescent="0.15">
      <c r="D1347" s="154" t="s">
        <v>460</v>
      </c>
      <c r="G1347" s="162"/>
    </row>
    <row r="1348" spans="4:7" x14ac:dyDescent="0.15">
      <c r="D1348" s="154" t="s">
        <v>460</v>
      </c>
      <c r="G1348" s="162"/>
    </row>
    <row r="1349" spans="4:7" x14ac:dyDescent="0.15">
      <c r="D1349" s="154" t="s">
        <v>460</v>
      </c>
      <c r="G1349" s="162"/>
    </row>
    <row r="1350" spans="4:7" x14ac:dyDescent="0.15">
      <c r="D1350" s="154" t="s">
        <v>460</v>
      </c>
      <c r="G1350" s="162"/>
    </row>
    <row r="1351" spans="4:7" x14ac:dyDescent="0.15">
      <c r="D1351" s="154" t="s">
        <v>460</v>
      </c>
      <c r="G1351" s="162"/>
    </row>
    <row r="1352" spans="4:7" x14ac:dyDescent="0.15">
      <c r="D1352" s="154" t="s">
        <v>460</v>
      </c>
      <c r="G1352" s="162"/>
    </row>
    <row r="1353" spans="4:7" x14ac:dyDescent="0.15">
      <c r="D1353" s="154" t="s">
        <v>460</v>
      </c>
      <c r="G1353" s="162"/>
    </row>
    <row r="1354" spans="4:7" x14ac:dyDescent="0.15">
      <c r="D1354" s="154" t="s">
        <v>460</v>
      </c>
      <c r="G1354" s="162"/>
    </row>
    <row r="1355" spans="4:7" x14ac:dyDescent="0.15">
      <c r="D1355" s="154" t="s">
        <v>460</v>
      </c>
      <c r="G1355" s="162"/>
    </row>
    <row r="1356" spans="4:7" x14ac:dyDescent="0.15">
      <c r="D1356" s="154" t="s">
        <v>460</v>
      </c>
      <c r="G1356" s="162"/>
    </row>
    <row r="1357" spans="4:7" x14ac:dyDescent="0.15">
      <c r="D1357" s="154" t="s">
        <v>460</v>
      </c>
      <c r="G1357" s="162"/>
    </row>
    <row r="1358" spans="4:7" x14ac:dyDescent="0.15">
      <c r="D1358" s="154" t="s">
        <v>460</v>
      </c>
      <c r="G1358" s="162"/>
    </row>
    <row r="1359" spans="4:7" x14ac:dyDescent="0.15">
      <c r="D1359" s="154" t="s">
        <v>460</v>
      </c>
      <c r="G1359" s="162"/>
    </row>
    <row r="1360" spans="4:7" x14ac:dyDescent="0.15">
      <c r="D1360" s="154" t="s">
        <v>460</v>
      </c>
      <c r="G1360" s="162"/>
    </row>
    <row r="1361" spans="4:7" x14ac:dyDescent="0.15">
      <c r="D1361" s="154" t="s">
        <v>460</v>
      </c>
      <c r="G1361" s="162"/>
    </row>
    <row r="1362" spans="4:7" x14ac:dyDescent="0.15">
      <c r="D1362" s="154" t="s">
        <v>460</v>
      </c>
      <c r="G1362" s="162"/>
    </row>
    <row r="1363" spans="4:7" x14ac:dyDescent="0.15">
      <c r="D1363" s="154" t="s">
        <v>460</v>
      </c>
      <c r="G1363" s="162"/>
    </row>
    <row r="1364" spans="4:7" x14ac:dyDescent="0.15">
      <c r="D1364" s="154" t="s">
        <v>460</v>
      </c>
      <c r="G1364" s="162"/>
    </row>
    <row r="1365" spans="4:7" x14ac:dyDescent="0.15">
      <c r="D1365" s="154" t="s">
        <v>460</v>
      </c>
      <c r="G1365" s="162"/>
    </row>
    <row r="1366" spans="4:7" x14ac:dyDescent="0.15">
      <c r="D1366" s="154" t="s">
        <v>460</v>
      </c>
      <c r="G1366" s="162"/>
    </row>
    <row r="1367" spans="4:7" x14ac:dyDescent="0.15">
      <c r="D1367" s="154" t="s">
        <v>460</v>
      </c>
      <c r="G1367" s="162"/>
    </row>
    <row r="1368" spans="4:7" x14ac:dyDescent="0.15">
      <c r="D1368" s="154" t="s">
        <v>460</v>
      </c>
      <c r="G1368" s="162"/>
    </row>
    <row r="1369" spans="4:7" x14ac:dyDescent="0.15">
      <c r="D1369" s="154" t="s">
        <v>460</v>
      </c>
      <c r="G1369" s="162"/>
    </row>
    <row r="1370" spans="4:7" x14ac:dyDescent="0.15">
      <c r="D1370" s="154" t="s">
        <v>460</v>
      </c>
      <c r="G1370" s="162"/>
    </row>
    <row r="1371" spans="4:7" x14ac:dyDescent="0.15">
      <c r="D1371" s="154" t="s">
        <v>460</v>
      </c>
      <c r="G1371" s="162"/>
    </row>
    <row r="1372" spans="4:7" x14ac:dyDescent="0.15">
      <c r="D1372" s="154" t="s">
        <v>460</v>
      </c>
      <c r="G1372" s="162"/>
    </row>
    <row r="1373" spans="4:7" x14ac:dyDescent="0.15">
      <c r="D1373" s="154" t="s">
        <v>460</v>
      </c>
      <c r="G1373" s="162"/>
    </row>
    <row r="1374" spans="4:7" x14ac:dyDescent="0.15">
      <c r="D1374" s="154" t="s">
        <v>460</v>
      </c>
      <c r="G1374" s="162"/>
    </row>
    <row r="1375" spans="4:7" x14ac:dyDescent="0.15">
      <c r="D1375" s="154" t="s">
        <v>460</v>
      </c>
      <c r="G1375" s="162"/>
    </row>
    <row r="1376" spans="4:7" x14ac:dyDescent="0.15">
      <c r="D1376" s="154" t="s">
        <v>460</v>
      </c>
      <c r="G1376" s="162"/>
    </row>
    <row r="1377" spans="4:7" x14ac:dyDescent="0.15">
      <c r="D1377" s="154" t="s">
        <v>460</v>
      </c>
      <c r="G1377" s="162"/>
    </row>
    <row r="1378" spans="4:7" x14ac:dyDescent="0.15">
      <c r="D1378" s="154" t="s">
        <v>460</v>
      </c>
      <c r="G1378" s="162"/>
    </row>
    <row r="1379" spans="4:7" x14ac:dyDescent="0.15">
      <c r="D1379" s="154" t="s">
        <v>460</v>
      </c>
      <c r="G1379" s="162"/>
    </row>
    <row r="1380" spans="4:7" x14ac:dyDescent="0.15">
      <c r="D1380" s="154" t="s">
        <v>460</v>
      </c>
      <c r="G1380" s="162"/>
    </row>
    <row r="1381" spans="4:7" x14ac:dyDescent="0.15">
      <c r="D1381" s="154" t="s">
        <v>460</v>
      </c>
      <c r="G1381" s="162"/>
    </row>
    <row r="1382" spans="4:7" x14ac:dyDescent="0.15">
      <c r="D1382" s="154" t="s">
        <v>460</v>
      </c>
      <c r="G1382" s="162"/>
    </row>
    <row r="1383" spans="4:7" x14ac:dyDescent="0.15">
      <c r="D1383" s="154" t="s">
        <v>460</v>
      </c>
      <c r="G1383" s="162"/>
    </row>
    <row r="1384" spans="4:7" x14ac:dyDescent="0.15">
      <c r="D1384" s="154" t="s">
        <v>460</v>
      </c>
      <c r="G1384" s="162"/>
    </row>
    <row r="1385" spans="4:7" x14ac:dyDescent="0.15">
      <c r="D1385" s="154" t="s">
        <v>460</v>
      </c>
      <c r="G1385" s="162"/>
    </row>
    <row r="1386" spans="4:7" x14ac:dyDescent="0.15">
      <c r="D1386" s="154" t="s">
        <v>460</v>
      </c>
      <c r="G1386" s="162"/>
    </row>
    <row r="1387" spans="4:7" x14ac:dyDescent="0.15">
      <c r="D1387" s="154" t="s">
        <v>460</v>
      </c>
      <c r="G1387" s="162"/>
    </row>
    <row r="1388" spans="4:7" x14ac:dyDescent="0.15">
      <c r="D1388" s="154" t="s">
        <v>460</v>
      </c>
      <c r="G1388" s="162"/>
    </row>
    <row r="1389" spans="4:7" x14ac:dyDescent="0.15">
      <c r="D1389" s="154" t="s">
        <v>460</v>
      </c>
      <c r="G1389" s="162"/>
    </row>
    <row r="1390" spans="4:7" x14ac:dyDescent="0.15">
      <c r="D1390" s="154" t="s">
        <v>460</v>
      </c>
      <c r="G1390" s="162"/>
    </row>
    <row r="1391" spans="4:7" x14ac:dyDescent="0.15">
      <c r="D1391" s="154" t="s">
        <v>460</v>
      </c>
      <c r="G1391" s="162"/>
    </row>
    <row r="1392" spans="4:7" x14ac:dyDescent="0.15">
      <c r="D1392" s="154" t="s">
        <v>460</v>
      </c>
      <c r="G1392" s="162"/>
    </row>
    <row r="1393" spans="4:7" x14ac:dyDescent="0.15">
      <c r="D1393" s="154" t="s">
        <v>460</v>
      </c>
      <c r="G1393" s="162"/>
    </row>
    <row r="1394" spans="4:7" x14ac:dyDescent="0.15">
      <c r="D1394" s="154" t="s">
        <v>460</v>
      </c>
      <c r="G1394" s="162"/>
    </row>
    <row r="1395" spans="4:7" x14ac:dyDescent="0.15">
      <c r="D1395" s="154" t="s">
        <v>460</v>
      </c>
      <c r="G1395" s="162"/>
    </row>
    <row r="1396" spans="4:7" x14ac:dyDescent="0.15">
      <c r="D1396" s="154" t="s">
        <v>460</v>
      </c>
      <c r="G1396" s="162"/>
    </row>
    <row r="1397" spans="4:7" x14ac:dyDescent="0.15">
      <c r="D1397" s="154" t="s">
        <v>460</v>
      </c>
      <c r="G1397" s="162"/>
    </row>
    <row r="1398" spans="4:7" x14ac:dyDescent="0.15">
      <c r="D1398" s="154" t="s">
        <v>460</v>
      </c>
      <c r="G1398" s="162"/>
    </row>
    <row r="1399" spans="4:7" x14ac:dyDescent="0.15">
      <c r="D1399" s="154" t="s">
        <v>460</v>
      </c>
      <c r="G1399" s="162"/>
    </row>
    <row r="1400" spans="4:7" x14ac:dyDescent="0.15">
      <c r="D1400" s="154" t="s">
        <v>460</v>
      </c>
      <c r="G1400" s="162"/>
    </row>
    <row r="1401" spans="4:7" x14ac:dyDescent="0.15">
      <c r="D1401" s="154" t="s">
        <v>460</v>
      </c>
      <c r="G1401" s="162"/>
    </row>
    <row r="1402" spans="4:7" x14ac:dyDescent="0.15">
      <c r="D1402" s="154" t="s">
        <v>460</v>
      </c>
      <c r="G1402" s="162"/>
    </row>
    <row r="1403" spans="4:7" x14ac:dyDescent="0.15">
      <c r="D1403" s="154" t="s">
        <v>460</v>
      </c>
      <c r="G1403" s="162"/>
    </row>
    <row r="1404" spans="4:7" x14ac:dyDescent="0.15">
      <c r="D1404" s="154" t="s">
        <v>460</v>
      </c>
      <c r="G1404" s="162"/>
    </row>
    <row r="1405" spans="4:7" x14ac:dyDescent="0.15">
      <c r="D1405" s="154" t="s">
        <v>460</v>
      </c>
      <c r="G1405" s="162"/>
    </row>
    <row r="1406" spans="4:7" x14ac:dyDescent="0.15">
      <c r="D1406" s="154" t="s">
        <v>460</v>
      </c>
      <c r="G1406" s="162"/>
    </row>
    <row r="1407" spans="4:7" x14ac:dyDescent="0.15">
      <c r="D1407" s="154" t="s">
        <v>460</v>
      </c>
      <c r="G1407" s="162"/>
    </row>
    <row r="1408" spans="4:7" x14ac:dyDescent="0.15">
      <c r="D1408" s="154" t="s">
        <v>460</v>
      </c>
      <c r="G1408" s="162"/>
    </row>
    <row r="1409" spans="4:7" x14ac:dyDescent="0.15">
      <c r="D1409" s="154" t="s">
        <v>460</v>
      </c>
      <c r="G1409" s="162"/>
    </row>
    <row r="1410" spans="4:7" x14ac:dyDescent="0.15">
      <c r="D1410" s="154" t="s">
        <v>460</v>
      </c>
      <c r="G1410" s="162"/>
    </row>
    <row r="1411" spans="4:7" x14ac:dyDescent="0.15">
      <c r="D1411" s="154" t="s">
        <v>460</v>
      </c>
      <c r="G1411" s="162"/>
    </row>
    <row r="1412" spans="4:7" x14ac:dyDescent="0.15">
      <c r="D1412" s="154" t="s">
        <v>460</v>
      </c>
      <c r="G1412" s="162"/>
    </row>
    <row r="1413" spans="4:7" x14ac:dyDescent="0.15">
      <c r="D1413" s="154" t="s">
        <v>460</v>
      </c>
      <c r="G1413" s="162"/>
    </row>
    <row r="1414" spans="4:7" x14ac:dyDescent="0.15">
      <c r="D1414" s="154" t="s">
        <v>460</v>
      </c>
      <c r="G1414" s="162"/>
    </row>
    <row r="1415" spans="4:7" x14ac:dyDescent="0.15">
      <c r="D1415" s="154" t="s">
        <v>460</v>
      </c>
      <c r="G1415" s="162"/>
    </row>
    <row r="1416" spans="4:7" x14ac:dyDescent="0.15">
      <c r="D1416" s="154" t="s">
        <v>460</v>
      </c>
      <c r="G1416" s="162"/>
    </row>
    <row r="1417" spans="4:7" x14ac:dyDescent="0.15">
      <c r="D1417" s="154" t="s">
        <v>460</v>
      </c>
      <c r="G1417" s="162"/>
    </row>
    <row r="1418" spans="4:7" x14ac:dyDescent="0.15">
      <c r="D1418" s="154" t="s">
        <v>460</v>
      </c>
      <c r="G1418" s="162"/>
    </row>
    <row r="1419" spans="4:7" x14ac:dyDescent="0.15">
      <c r="D1419" s="154" t="s">
        <v>460</v>
      </c>
      <c r="G1419" s="162"/>
    </row>
    <row r="1420" spans="4:7" x14ac:dyDescent="0.15">
      <c r="D1420" s="154" t="s">
        <v>460</v>
      </c>
      <c r="G1420" s="162"/>
    </row>
    <row r="1421" spans="4:7" x14ac:dyDescent="0.15">
      <c r="D1421" s="154" t="s">
        <v>460</v>
      </c>
      <c r="G1421" s="162"/>
    </row>
    <row r="1422" spans="4:7" x14ac:dyDescent="0.15">
      <c r="D1422" s="154" t="s">
        <v>460</v>
      </c>
      <c r="G1422" s="162"/>
    </row>
    <row r="1423" spans="4:7" x14ac:dyDescent="0.15">
      <c r="D1423" s="154" t="s">
        <v>460</v>
      </c>
      <c r="G1423" s="162"/>
    </row>
    <row r="1424" spans="4:7" x14ac:dyDescent="0.15">
      <c r="D1424" s="154" t="s">
        <v>460</v>
      </c>
      <c r="G1424" s="162"/>
    </row>
    <row r="1425" spans="4:7" x14ac:dyDescent="0.15">
      <c r="D1425" s="154" t="s">
        <v>460</v>
      </c>
      <c r="G1425" s="162"/>
    </row>
    <row r="1426" spans="4:7" x14ac:dyDescent="0.15">
      <c r="D1426" s="154" t="s">
        <v>460</v>
      </c>
      <c r="G1426" s="162"/>
    </row>
    <row r="1427" spans="4:7" x14ac:dyDescent="0.15">
      <c r="D1427" s="154" t="s">
        <v>460</v>
      </c>
      <c r="G1427" s="162"/>
    </row>
    <row r="1428" spans="4:7" x14ac:dyDescent="0.15">
      <c r="D1428" s="154" t="s">
        <v>460</v>
      </c>
      <c r="G1428" s="162"/>
    </row>
    <row r="1429" spans="4:7" x14ac:dyDescent="0.15">
      <c r="D1429" s="154" t="s">
        <v>460</v>
      </c>
      <c r="G1429" s="162"/>
    </row>
    <row r="1430" spans="4:7" x14ac:dyDescent="0.15">
      <c r="D1430" s="154" t="s">
        <v>460</v>
      </c>
      <c r="G1430" s="162"/>
    </row>
    <row r="1431" spans="4:7" x14ac:dyDescent="0.15">
      <c r="D1431" s="154" t="s">
        <v>460</v>
      </c>
      <c r="G1431" s="162"/>
    </row>
    <row r="1432" spans="4:7" x14ac:dyDescent="0.15">
      <c r="D1432" s="154" t="s">
        <v>460</v>
      </c>
      <c r="G1432" s="162"/>
    </row>
    <row r="1433" spans="4:7" x14ac:dyDescent="0.15">
      <c r="D1433" s="154" t="s">
        <v>460</v>
      </c>
      <c r="G1433" s="162"/>
    </row>
    <row r="1434" spans="4:7" x14ac:dyDescent="0.15">
      <c r="D1434" s="154" t="s">
        <v>460</v>
      </c>
      <c r="G1434" s="162"/>
    </row>
    <row r="1435" spans="4:7" x14ac:dyDescent="0.15">
      <c r="D1435" s="154" t="s">
        <v>460</v>
      </c>
      <c r="G1435" s="162"/>
    </row>
    <row r="1436" spans="4:7" x14ac:dyDescent="0.15">
      <c r="D1436" s="154" t="s">
        <v>460</v>
      </c>
      <c r="G1436" s="162"/>
    </row>
    <row r="1437" spans="4:7" x14ac:dyDescent="0.15">
      <c r="D1437" s="154" t="s">
        <v>460</v>
      </c>
      <c r="G1437" s="162"/>
    </row>
    <row r="1438" spans="4:7" x14ac:dyDescent="0.15">
      <c r="D1438" s="154" t="s">
        <v>460</v>
      </c>
      <c r="G1438" s="162"/>
    </row>
    <row r="1439" spans="4:7" x14ac:dyDescent="0.15">
      <c r="D1439" s="154" t="s">
        <v>460</v>
      </c>
      <c r="G1439" s="162"/>
    </row>
    <row r="1440" spans="4:7" x14ac:dyDescent="0.15">
      <c r="D1440" s="154" t="s">
        <v>460</v>
      </c>
      <c r="G1440" s="162"/>
    </row>
    <row r="1441" spans="4:7" x14ac:dyDescent="0.15">
      <c r="D1441" s="154" t="s">
        <v>460</v>
      </c>
      <c r="G1441" s="162"/>
    </row>
    <row r="1442" spans="4:7" x14ac:dyDescent="0.15">
      <c r="D1442" s="154" t="s">
        <v>460</v>
      </c>
      <c r="G1442" s="162"/>
    </row>
    <row r="1443" spans="4:7" x14ac:dyDescent="0.15">
      <c r="D1443" s="154" t="s">
        <v>460</v>
      </c>
      <c r="G1443" s="162"/>
    </row>
    <row r="1444" spans="4:7" x14ac:dyDescent="0.15">
      <c r="D1444" s="154" t="s">
        <v>460</v>
      </c>
      <c r="G1444" s="162"/>
    </row>
    <row r="1445" spans="4:7" x14ac:dyDescent="0.15">
      <c r="D1445" s="154" t="s">
        <v>460</v>
      </c>
      <c r="G1445" s="162"/>
    </row>
    <row r="1446" spans="4:7" x14ac:dyDescent="0.15">
      <c r="D1446" s="154" t="s">
        <v>460</v>
      </c>
      <c r="G1446" s="162"/>
    </row>
    <row r="1447" spans="4:7" x14ac:dyDescent="0.15">
      <c r="D1447" s="154" t="s">
        <v>460</v>
      </c>
      <c r="G1447" s="162"/>
    </row>
    <row r="1448" spans="4:7" x14ac:dyDescent="0.15">
      <c r="D1448" s="154" t="s">
        <v>460</v>
      </c>
      <c r="G1448" s="162"/>
    </row>
    <row r="1449" spans="4:7" x14ac:dyDescent="0.15">
      <c r="D1449" s="154" t="s">
        <v>460</v>
      </c>
      <c r="G1449" s="162"/>
    </row>
    <row r="1450" spans="4:7" x14ac:dyDescent="0.15">
      <c r="D1450" s="154" t="s">
        <v>460</v>
      </c>
      <c r="G1450" s="162"/>
    </row>
    <row r="1451" spans="4:7" x14ac:dyDescent="0.15">
      <c r="D1451" s="154" t="s">
        <v>460</v>
      </c>
      <c r="G1451" s="162"/>
    </row>
    <row r="1452" spans="4:7" x14ac:dyDescent="0.15">
      <c r="D1452" s="154" t="s">
        <v>460</v>
      </c>
      <c r="G1452" s="162"/>
    </row>
    <row r="1453" spans="4:7" x14ac:dyDescent="0.15">
      <c r="D1453" s="154" t="s">
        <v>460</v>
      </c>
      <c r="G1453" s="162"/>
    </row>
    <row r="1454" spans="4:7" x14ac:dyDescent="0.15">
      <c r="D1454" s="154" t="s">
        <v>460</v>
      </c>
      <c r="G1454" s="162"/>
    </row>
    <row r="1455" spans="4:7" x14ac:dyDescent="0.15">
      <c r="D1455" s="154" t="s">
        <v>460</v>
      </c>
      <c r="G1455" s="162"/>
    </row>
    <row r="1456" spans="4:7" x14ac:dyDescent="0.15">
      <c r="D1456" s="154" t="s">
        <v>460</v>
      </c>
      <c r="G1456" s="162"/>
    </row>
    <row r="1457" spans="4:7" x14ac:dyDescent="0.15">
      <c r="D1457" s="154" t="s">
        <v>460</v>
      </c>
      <c r="G1457" s="162"/>
    </row>
    <row r="1458" spans="4:7" x14ac:dyDescent="0.15">
      <c r="D1458" s="154" t="s">
        <v>460</v>
      </c>
      <c r="G1458" s="162"/>
    </row>
    <row r="1459" spans="4:7" x14ac:dyDescent="0.15">
      <c r="D1459" s="154" t="s">
        <v>460</v>
      </c>
      <c r="G1459" s="162"/>
    </row>
    <row r="1460" spans="4:7" x14ac:dyDescent="0.15">
      <c r="D1460" s="154" t="s">
        <v>460</v>
      </c>
      <c r="G1460" s="162"/>
    </row>
    <row r="1461" spans="4:7" x14ac:dyDescent="0.15">
      <c r="D1461" s="154" t="s">
        <v>460</v>
      </c>
      <c r="G1461" s="162"/>
    </row>
    <row r="1462" spans="4:7" x14ac:dyDescent="0.15">
      <c r="D1462" s="154" t="s">
        <v>460</v>
      </c>
      <c r="G1462" s="162"/>
    </row>
    <row r="1463" spans="4:7" x14ac:dyDescent="0.15">
      <c r="D1463" s="154" t="s">
        <v>460</v>
      </c>
      <c r="G1463" s="162"/>
    </row>
    <row r="1464" spans="4:7" x14ac:dyDescent="0.15">
      <c r="D1464" s="154" t="s">
        <v>460</v>
      </c>
      <c r="G1464" s="162"/>
    </row>
    <row r="1465" spans="4:7" x14ac:dyDescent="0.15">
      <c r="D1465" s="154" t="s">
        <v>460</v>
      </c>
      <c r="G1465" s="162"/>
    </row>
    <row r="1466" spans="4:7" x14ac:dyDescent="0.15">
      <c r="D1466" s="154" t="s">
        <v>460</v>
      </c>
      <c r="G1466" s="162"/>
    </row>
    <row r="1467" spans="4:7" x14ac:dyDescent="0.15">
      <c r="D1467" s="154" t="s">
        <v>460</v>
      </c>
      <c r="G1467" s="162"/>
    </row>
    <row r="1468" spans="4:7" x14ac:dyDescent="0.15">
      <c r="D1468" s="154" t="s">
        <v>460</v>
      </c>
      <c r="G1468" s="162"/>
    </row>
    <row r="1469" spans="4:7" x14ac:dyDescent="0.15">
      <c r="D1469" s="154" t="s">
        <v>460</v>
      </c>
      <c r="G1469" s="162"/>
    </row>
    <row r="1470" spans="4:7" x14ac:dyDescent="0.15">
      <c r="D1470" s="154" t="s">
        <v>460</v>
      </c>
      <c r="G1470" s="162"/>
    </row>
    <row r="1471" spans="4:7" x14ac:dyDescent="0.15">
      <c r="D1471" s="154" t="s">
        <v>460</v>
      </c>
      <c r="G1471" s="162"/>
    </row>
    <row r="1472" spans="4:7" x14ac:dyDescent="0.15">
      <c r="D1472" s="154" t="s">
        <v>460</v>
      </c>
      <c r="G1472" s="162"/>
    </row>
    <row r="1473" spans="4:7" x14ac:dyDescent="0.15">
      <c r="D1473" s="154" t="s">
        <v>460</v>
      </c>
      <c r="G1473" s="162"/>
    </row>
    <row r="1474" spans="4:7" x14ac:dyDescent="0.15">
      <c r="D1474" s="154" t="s">
        <v>460</v>
      </c>
      <c r="G1474" s="162"/>
    </row>
    <row r="1475" spans="4:7" x14ac:dyDescent="0.15">
      <c r="D1475" s="154" t="s">
        <v>460</v>
      </c>
      <c r="G1475" s="162"/>
    </row>
    <row r="1476" spans="4:7" x14ac:dyDescent="0.15">
      <c r="D1476" s="154" t="s">
        <v>460</v>
      </c>
      <c r="G1476" s="162"/>
    </row>
    <row r="1477" spans="4:7" x14ac:dyDescent="0.15">
      <c r="D1477" s="154" t="s">
        <v>460</v>
      </c>
      <c r="G1477" s="162"/>
    </row>
    <row r="1478" spans="4:7" x14ac:dyDescent="0.15">
      <c r="D1478" s="154" t="s">
        <v>460</v>
      </c>
      <c r="G1478" s="162"/>
    </row>
    <row r="1479" spans="4:7" x14ac:dyDescent="0.15">
      <c r="D1479" s="154" t="s">
        <v>460</v>
      </c>
      <c r="G1479" s="162"/>
    </row>
    <row r="1480" spans="4:7" x14ac:dyDescent="0.15">
      <c r="D1480" s="154" t="s">
        <v>460</v>
      </c>
      <c r="G1480" s="162"/>
    </row>
    <row r="1481" spans="4:7" x14ac:dyDescent="0.15">
      <c r="D1481" s="154" t="s">
        <v>460</v>
      </c>
      <c r="G1481" s="162"/>
    </row>
    <row r="1482" spans="4:7" x14ac:dyDescent="0.15">
      <c r="D1482" s="154" t="s">
        <v>460</v>
      </c>
      <c r="G1482" s="162"/>
    </row>
    <row r="1483" spans="4:7" x14ac:dyDescent="0.15">
      <c r="D1483" s="154" t="s">
        <v>460</v>
      </c>
      <c r="G1483" s="162"/>
    </row>
    <row r="1484" spans="4:7" x14ac:dyDescent="0.15">
      <c r="D1484" s="154" t="s">
        <v>460</v>
      </c>
      <c r="G1484" s="162"/>
    </row>
    <row r="1485" spans="4:7" x14ac:dyDescent="0.15">
      <c r="D1485" s="154" t="s">
        <v>460</v>
      </c>
      <c r="G1485" s="162"/>
    </row>
    <row r="1486" spans="4:7" x14ac:dyDescent="0.15">
      <c r="D1486" s="154" t="s">
        <v>460</v>
      </c>
      <c r="G1486" s="162"/>
    </row>
    <row r="1487" spans="4:7" x14ac:dyDescent="0.15">
      <c r="D1487" s="154" t="s">
        <v>460</v>
      </c>
      <c r="G1487" s="162"/>
    </row>
    <row r="1488" spans="4:7" x14ac:dyDescent="0.15">
      <c r="D1488" s="154" t="s">
        <v>460</v>
      </c>
      <c r="G1488" s="162"/>
    </row>
    <row r="1489" spans="4:7" x14ac:dyDescent="0.15">
      <c r="D1489" s="154" t="s">
        <v>460</v>
      </c>
      <c r="G1489" s="162"/>
    </row>
    <row r="1490" spans="4:7" x14ac:dyDescent="0.15">
      <c r="D1490" s="154" t="s">
        <v>460</v>
      </c>
      <c r="G1490" s="162"/>
    </row>
    <row r="1491" spans="4:7" x14ac:dyDescent="0.15">
      <c r="D1491" s="154" t="s">
        <v>460</v>
      </c>
      <c r="G1491" s="162"/>
    </row>
    <row r="1492" spans="4:7" x14ac:dyDescent="0.15">
      <c r="D1492" s="154" t="s">
        <v>460</v>
      </c>
      <c r="G1492" s="162"/>
    </row>
    <row r="1493" spans="4:7" x14ac:dyDescent="0.15">
      <c r="D1493" s="154" t="s">
        <v>460</v>
      </c>
      <c r="G1493" s="162"/>
    </row>
    <row r="1494" spans="4:7" x14ac:dyDescent="0.15">
      <c r="D1494" s="154" t="s">
        <v>460</v>
      </c>
      <c r="G1494" s="162"/>
    </row>
    <row r="1495" spans="4:7" x14ac:dyDescent="0.15">
      <c r="D1495" s="154" t="s">
        <v>460</v>
      </c>
      <c r="G1495" s="162"/>
    </row>
    <row r="1496" spans="4:7" x14ac:dyDescent="0.15">
      <c r="D1496" s="154" t="s">
        <v>460</v>
      </c>
      <c r="G1496" s="162"/>
    </row>
    <row r="1497" spans="4:7" x14ac:dyDescent="0.15">
      <c r="D1497" s="154" t="s">
        <v>460</v>
      </c>
      <c r="G1497" s="162"/>
    </row>
    <row r="1498" spans="4:7" x14ac:dyDescent="0.15">
      <c r="D1498" s="154" t="s">
        <v>460</v>
      </c>
      <c r="G1498" s="162"/>
    </row>
    <row r="1499" spans="4:7" x14ac:dyDescent="0.15">
      <c r="D1499" s="154" t="s">
        <v>460</v>
      </c>
      <c r="G1499" s="162"/>
    </row>
    <row r="1500" spans="4:7" x14ac:dyDescent="0.15">
      <c r="D1500" s="154" t="s">
        <v>460</v>
      </c>
      <c r="G1500" s="162"/>
    </row>
    <row r="1501" spans="4:7" x14ac:dyDescent="0.15">
      <c r="D1501" s="154" t="s">
        <v>460</v>
      </c>
      <c r="G1501" s="162"/>
    </row>
    <row r="1502" spans="4:7" x14ac:dyDescent="0.15">
      <c r="D1502" s="154" t="s">
        <v>460</v>
      </c>
      <c r="G1502" s="162"/>
    </row>
    <row r="1503" spans="4:7" x14ac:dyDescent="0.15">
      <c r="D1503" s="154" t="s">
        <v>460</v>
      </c>
      <c r="G1503" s="162"/>
    </row>
    <row r="1504" spans="4:7" x14ac:dyDescent="0.15">
      <c r="D1504" s="154" t="s">
        <v>460</v>
      </c>
      <c r="G1504" s="162"/>
    </row>
    <row r="1505" spans="4:7" x14ac:dyDescent="0.15">
      <c r="D1505" s="154" t="s">
        <v>460</v>
      </c>
      <c r="G1505" s="162"/>
    </row>
    <row r="1506" spans="4:7" x14ac:dyDescent="0.15">
      <c r="D1506" s="154" t="s">
        <v>460</v>
      </c>
      <c r="G1506" s="162"/>
    </row>
    <row r="1507" spans="4:7" x14ac:dyDescent="0.15">
      <c r="D1507" s="154" t="s">
        <v>460</v>
      </c>
      <c r="G1507" s="162"/>
    </row>
    <row r="1508" spans="4:7" x14ac:dyDescent="0.15">
      <c r="D1508" s="154" t="s">
        <v>460</v>
      </c>
      <c r="G1508" s="162"/>
    </row>
    <row r="1509" spans="4:7" x14ac:dyDescent="0.15">
      <c r="D1509" s="154" t="s">
        <v>460</v>
      </c>
      <c r="G1509" s="162"/>
    </row>
    <row r="1510" spans="4:7" x14ac:dyDescent="0.15">
      <c r="D1510" s="154" t="s">
        <v>460</v>
      </c>
      <c r="G1510" s="162"/>
    </row>
    <row r="1511" spans="4:7" x14ac:dyDescent="0.15">
      <c r="D1511" s="154" t="s">
        <v>460</v>
      </c>
      <c r="G1511" s="162"/>
    </row>
    <row r="1512" spans="4:7" x14ac:dyDescent="0.15">
      <c r="D1512" s="154" t="s">
        <v>460</v>
      </c>
      <c r="G1512" s="162"/>
    </row>
    <row r="1513" spans="4:7" x14ac:dyDescent="0.15">
      <c r="D1513" s="154" t="s">
        <v>460</v>
      </c>
      <c r="G1513" s="162"/>
    </row>
    <row r="1514" spans="4:7" x14ac:dyDescent="0.15">
      <c r="D1514" s="154" t="s">
        <v>460</v>
      </c>
      <c r="G1514" s="162"/>
    </row>
    <row r="1515" spans="4:7" x14ac:dyDescent="0.15">
      <c r="D1515" s="154" t="s">
        <v>460</v>
      </c>
      <c r="G1515" s="162"/>
    </row>
    <row r="1516" spans="4:7" x14ac:dyDescent="0.15">
      <c r="D1516" s="154" t="s">
        <v>460</v>
      </c>
      <c r="G1516" s="162"/>
    </row>
    <row r="1517" spans="4:7" x14ac:dyDescent="0.15">
      <c r="D1517" s="154" t="s">
        <v>460</v>
      </c>
      <c r="G1517" s="162"/>
    </row>
    <row r="1518" spans="4:7" x14ac:dyDescent="0.15">
      <c r="D1518" s="154" t="s">
        <v>460</v>
      </c>
      <c r="G1518" s="162"/>
    </row>
    <row r="1519" spans="4:7" x14ac:dyDescent="0.15">
      <c r="D1519" s="154" t="s">
        <v>460</v>
      </c>
      <c r="G1519" s="162"/>
    </row>
    <row r="1520" spans="4:7" x14ac:dyDescent="0.15">
      <c r="D1520" s="154" t="s">
        <v>460</v>
      </c>
      <c r="G1520" s="162"/>
    </row>
    <row r="1521" spans="4:7" x14ac:dyDescent="0.15">
      <c r="D1521" s="154" t="s">
        <v>460</v>
      </c>
      <c r="G1521" s="162"/>
    </row>
    <row r="1522" spans="4:7" x14ac:dyDescent="0.15">
      <c r="D1522" s="154" t="s">
        <v>460</v>
      </c>
      <c r="G1522" s="162"/>
    </row>
    <row r="1523" spans="4:7" x14ac:dyDescent="0.15">
      <c r="D1523" s="154" t="s">
        <v>460</v>
      </c>
      <c r="G1523" s="162"/>
    </row>
    <row r="1524" spans="4:7" x14ac:dyDescent="0.15">
      <c r="D1524" s="154" t="s">
        <v>460</v>
      </c>
      <c r="G1524" s="162"/>
    </row>
    <row r="1525" spans="4:7" x14ac:dyDescent="0.15">
      <c r="D1525" s="154" t="s">
        <v>460</v>
      </c>
      <c r="G1525" s="162"/>
    </row>
    <row r="1526" spans="4:7" x14ac:dyDescent="0.15">
      <c r="D1526" s="154" t="s">
        <v>460</v>
      </c>
      <c r="G1526" s="162"/>
    </row>
    <row r="1527" spans="4:7" x14ac:dyDescent="0.15">
      <c r="D1527" s="154" t="s">
        <v>460</v>
      </c>
      <c r="G1527" s="162"/>
    </row>
    <row r="1528" spans="4:7" x14ac:dyDescent="0.15">
      <c r="D1528" s="154" t="s">
        <v>460</v>
      </c>
      <c r="G1528" s="162"/>
    </row>
    <row r="1529" spans="4:7" x14ac:dyDescent="0.15">
      <c r="D1529" s="154" t="s">
        <v>460</v>
      </c>
      <c r="G1529" s="162"/>
    </row>
    <row r="1530" spans="4:7" x14ac:dyDescent="0.15">
      <c r="D1530" s="154" t="s">
        <v>460</v>
      </c>
      <c r="G1530" s="162"/>
    </row>
    <row r="1531" spans="4:7" x14ac:dyDescent="0.15">
      <c r="D1531" s="154" t="s">
        <v>460</v>
      </c>
      <c r="G1531" s="162"/>
    </row>
    <row r="1532" spans="4:7" x14ac:dyDescent="0.15">
      <c r="D1532" s="154" t="s">
        <v>460</v>
      </c>
      <c r="G1532" s="162"/>
    </row>
    <row r="1533" spans="4:7" x14ac:dyDescent="0.15">
      <c r="D1533" s="154" t="s">
        <v>460</v>
      </c>
      <c r="G1533" s="162"/>
    </row>
    <row r="1534" spans="4:7" x14ac:dyDescent="0.15">
      <c r="D1534" s="154" t="s">
        <v>460</v>
      </c>
      <c r="G1534" s="162"/>
    </row>
    <row r="1535" spans="4:7" x14ac:dyDescent="0.15">
      <c r="D1535" s="154" t="s">
        <v>460</v>
      </c>
      <c r="G1535" s="162"/>
    </row>
    <row r="1536" spans="4:7" x14ac:dyDescent="0.15">
      <c r="D1536" s="154" t="s">
        <v>460</v>
      </c>
      <c r="G1536" s="162"/>
    </row>
    <row r="1537" spans="4:7" x14ac:dyDescent="0.15">
      <c r="D1537" s="154" t="s">
        <v>460</v>
      </c>
      <c r="G1537" s="162"/>
    </row>
    <row r="1538" spans="4:7" x14ac:dyDescent="0.15">
      <c r="D1538" s="154" t="s">
        <v>460</v>
      </c>
      <c r="G1538" s="162"/>
    </row>
    <row r="1539" spans="4:7" x14ac:dyDescent="0.15">
      <c r="D1539" s="154" t="s">
        <v>460</v>
      </c>
      <c r="G1539" s="162"/>
    </row>
    <row r="1540" spans="4:7" x14ac:dyDescent="0.15">
      <c r="D1540" s="154" t="s">
        <v>460</v>
      </c>
      <c r="G1540" s="162"/>
    </row>
    <row r="1541" spans="4:7" x14ac:dyDescent="0.15">
      <c r="D1541" s="154" t="s">
        <v>460</v>
      </c>
      <c r="G1541" s="162"/>
    </row>
    <row r="1542" spans="4:7" x14ac:dyDescent="0.15">
      <c r="D1542" s="154" t="s">
        <v>460</v>
      </c>
      <c r="G1542" s="162"/>
    </row>
    <row r="1543" spans="4:7" x14ac:dyDescent="0.15">
      <c r="D1543" s="154" t="s">
        <v>460</v>
      </c>
      <c r="G1543" s="162"/>
    </row>
    <row r="1544" spans="4:7" x14ac:dyDescent="0.15">
      <c r="D1544" s="154" t="s">
        <v>460</v>
      </c>
      <c r="G1544" s="162"/>
    </row>
    <row r="1545" spans="4:7" x14ac:dyDescent="0.15">
      <c r="D1545" s="154" t="s">
        <v>460</v>
      </c>
      <c r="G1545" s="162"/>
    </row>
    <row r="1546" spans="4:7" x14ac:dyDescent="0.15">
      <c r="D1546" s="154" t="s">
        <v>460</v>
      </c>
      <c r="G1546" s="162"/>
    </row>
    <row r="1547" spans="4:7" x14ac:dyDescent="0.15">
      <c r="D1547" s="154" t="s">
        <v>460</v>
      </c>
      <c r="G1547" s="162"/>
    </row>
    <row r="1548" spans="4:7" x14ac:dyDescent="0.15">
      <c r="D1548" s="154" t="s">
        <v>460</v>
      </c>
      <c r="G1548" s="162"/>
    </row>
    <row r="1549" spans="4:7" x14ac:dyDescent="0.15">
      <c r="D1549" s="154" t="s">
        <v>460</v>
      </c>
      <c r="G1549" s="162"/>
    </row>
    <row r="1550" spans="4:7" x14ac:dyDescent="0.15">
      <c r="D1550" s="154" t="s">
        <v>460</v>
      </c>
      <c r="G1550" s="162"/>
    </row>
    <row r="1551" spans="4:7" x14ac:dyDescent="0.15">
      <c r="D1551" s="154" t="s">
        <v>460</v>
      </c>
      <c r="G1551" s="162"/>
    </row>
    <row r="1552" spans="4:7" x14ac:dyDescent="0.15">
      <c r="D1552" s="154" t="s">
        <v>460</v>
      </c>
      <c r="G1552" s="162"/>
    </row>
    <row r="1553" spans="4:7" x14ac:dyDescent="0.15">
      <c r="D1553" s="154" t="s">
        <v>460</v>
      </c>
      <c r="G1553" s="162"/>
    </row>
    <row r="1554" spans="4:7" x14ac:dyDescent="0.15">
      <c r="D1554" s="154" t="s">
        <v>460</v>
      </c>
      <c r="G1554" s="162"/>
    </row>
    <row r="1555" spans="4:7" x14ac:dyDescent="0.15">
      <c r="D1555" s="154" t="s">
        <v>460</v>
      </c>
      <c r="G1555" s="162"/>
    </row>
    <row r="1556" spans="4:7" x14ac:dyDescent="0.15">
      <c r="D1556" s="154" t="s">
        <v>460</v>
      </c>
      <c r="G1556" s="162"/>
    </row>
    <row r="1557" spans="4:7" x14ac:dyDescent="0.15">
      <c r="D1557" s="154" t="s">
        <v>460</v>
      </c>
      <c r="G1557" s="162"/>
    </row>
    <row r="1558" spans="4:7" x14ac:dyDescent="0.15">
      <c r="D1558" s="154" t="s">
        <v>460</v>
      </c>
      <c r="G1558" s="162"/>
    </row>
    <row r="1559" spans="4:7" x14ac:dyDescent="0.15">
      <c r="D1559" s="154" t="s">
        <v>460</v>
      </c>
      <c r="G1559" s="162"/>
    </row>
    <row r="1560" spans="4:7" x14ac:dyDescent="0.15">
      <c r="D1560" s="154" t="s">
        <v>460</v>
      </c>
      <c r="G1560" s="162"/>
    </row>
    <row r="1561" spans="4:7" x14ac:dyDescent="0.15">
      <c r="D1561" s="154" t="s">
        <v>460</v>
      </c>
      <c r="G1561" s="162"/>
    </row>
    <row r="1562" spans="4:7" x14ac:dyDescent="0.15">
      <c r="D1562" s="154" t="s">
        <v>460</v>
      </c>
      <c r="G1562" s="162"/>
    </row>
    <row r="1563" spans="4:7" x14ac:dyDescent="0.15">
      <c r="D1563" s="154" t="s">
        <v>460</v>
      </c>
      <c r="G1563" s="162"/>
    </row>
    <row r="1564" spans="4:7" x14ac:dyDescent="0.15">
      <c r="D1564" s="154" t="s">
        <v>460</v>
      </c>
      <c r="G1564" s="162"/>
    </row>
    <row r="1565" spans="4:7" x14ac:dyDescent="0.15">
      <c r="D1565" s="154" t="s">
        <v>460</v>
      </c>
      <c r="G1565" s="162"/>
    </row>
    <row r="1566" spans="4:7" x14ac:dyDescent="0.15">
      <c r="D1566" s="154" t="s">
        <v>460</v>
      </c>
      <c r="G1566" s="162"/>
    </row>
    <row r="1567" spans="4:7" x14ac:dyDescent="0.15">
      <c r="D1567" s="154" t="s">
        <v>460</v>
      </c>
      <c r="G1567" s="162"/>
    </row>
    <row r="1568" spans="4:7" x14ac:dyDescent="0.15">
      <c r="D1568" s="154" t="s">
        <v>460</v>
      </c>
      <c r="G1568" s="162"/>
    </row>
    <row r="1569" spans="4:7" x14ac:dyDescent="0.15">
      <c r="D1569" s="154" t="s">
        <v>460</v>
      </c>
      <c r="G1569" s="162"/>
    </row>
    <row r="1570" spans="4:7" x14ac:dyDescent="0.15">
      <c r="D1570" s="154" t="s">
        <v>460</v>
      </c>
      <c r="G1570" s="162"/>
    </row>
    <row r="1571" spans="4:7" x14ac:dyDescent="0.15">
      <c r="D1571" s="154" t="s">
        <v>460</v>
      </c>
      <c r="G1571" s="162"/>
    </row>
    <row r="1572" spans="4:7" x14ac:dyDescent="0.15">
      <c r="D1572" s="154" t="s">
        <v>460</v>
      </c>
      <c r="G1572" s="162"/>
    </row>
    <row r="1573" spans="4:7" x14ac:dyDescent="0.15">
      <c r="D1573" s="154" t="s">
        <v>460</v>
      </c>
      <c r="G1573" s="162"/>
    </row>
    <row r="1574" spans="4:7" x14ac:dyDescent="0.15">
      <c r="D1574" s="154" t="s">
        <v>460</v>
      </c>
      <c r="G1574" s="162"/>
    </row>
    <row r="1575" spans="4:7" x14ac:dyDescent="0.15">
      <c r="D1575" s="154" t="s">
        <v>460</v>
      </c>
      <c r="G1575" s="162"/>
    </row>
    <row r="1576" spans="4:7" x14ac:dyDescent="0.15">
      <c r="D1576" s="154" t="s">
        <v>460</v>
      </c>
      <c r="G1576" s="162"/>
    </row>
    <row r="1577" spans="4:7" x14ac:dyDescent="0.15">
      <c r="D1577" s="154" t="s">
        <v>460</v>
      </c>
      <c r="G1577" s="162"/>
    </row>
    <row r="1578" spans="4:7" x14ac:dyDescent="0.15">
      <c r="D1578" s="154" t="s">
        <v>460</v>
      </c>
      <c r="G1578" s="162"/>
    </row>
    <row r="1579" spans="4:7" x14ac:dyDescent="0.15">
      <c r="D1579" s="154" t="s">
        <v>460</v>
      </c>
      <c r="G1579" s="162"/>
    </row>
    <row r="1580" spans="4:7" x14ac:dyDescent="0.15">
      <c r="D1580" s="154" t="s">
        <v>460</v>
      </c>
      <c r="G1580" s="162"/>
    </row>
    <row r="1581" spans="4:7" x14ac:dyDescent="0.15">
      <c r="D1581" s="154" t="s">
        <v>460</v>
      </c>
      <c r="G1581" s="162"/>
    </row>
    <row r="1582" spans="4:7" x14ac:dyDescent="0.15">
      <c r="D1582" s="154" t="s">
        <v>460</v>
      </c>
      <c r="G1582" s="162"/>
    </row>
    <row r="1583" spans="4:7" x14ac:dyDescent="0.15">
      <c r="D1583" s="154" t="s">
        <v>460</v>
      </c>
      <c r="G1583" s="162"/>
    </row>
    <row r="1584" spans="4:7" x14ac:dyDescent="0.15">
      <c r="D1584" s="154" t="s">
        <v>460</v>
      </c>
      <c r="G1584" s="162"/>
    </row>
    <row r="1585" spans="4:7" x14ac:dyDescent="0.15">
      <c r="D1585" s="154" t="s">
        <v>460</v>
      </c>
      <c r="G1585" s="162"/>
    </row>
    <row r="1586" spans="4:7" x14ac:dyDescent="0.15">
      <c r="D1586" s="154" t="s">
        <v>460</v>
      </c>
      <c r="G1586" s="162"/>
    </row>
    <row r="1587" spans="4:7" x14ac:dyDescent="0.15">
      <c r="D1587" s="154" t="s">
        <v>460</v>
      </c>
      <c r="G1587" s="162"/>
    </row>
    <row r="1588" spans="4:7" x14ac:dyDescent="0.15">
      <c r="D1588" s="154" t="s">
        <v>460</v>
      </c>
      <c r="G1588" s="162"/>
    </row>
    <row r="1589" spans="4:7" x14ac:dyDescent="0.15">
      <c r="D1589" s="154" t="s">
        <v>460</v>
      </c>
      <c r="G1589" s="162"/>
    </row>
    <row r="1590" spans="4:7" x14ac:dyDescent="0.15">
      <c r="D1590" s="154" t="s">
        <v>460</v>
      </c>
      <c r="G1590" s="162"/>
    </row>
    <row r="1591" spans="4:7" x14ac:dyDescent="0.15">
      <c r="D1591" s="154" t="s">
        <v>460</v>
      </c>
      <c r="G1591" s="162"/>
    </row>
    <row r="1592" spans="4:7" x14ac:dyDescent="0.15">
      <c r="D1592" s="154" t="s">
        <v>460</v>
      </c>
      <c r="G1592" s="162"/>
    </row>
    <row r="1593" spans="4:7" x14ac:dyDescent="0.15">
      <c r="D1593" s="154" t="s">
        <v>460</v>
      </c>
      <c r="G1593" s="162"/>
    </row>
    <row r="1594" spans="4:7" x14ac:dyDescent="0.15">
      <c r="D1594" s="154" t="s">
        <v>460</v>
      </c>
      <c r="G1594" s="162"/>
    </row>
    <row r="1595" spans="4:7" x14ac:dyDescent="0.15">
      <c r="D1595" s="154" t="s">
        <v>460</v>
      </c>
      <c r="G1595" s="162"/>
    </row>
    <row r="1596" spans="4:7" x14ac:dyDescent="0.15">
      <c r="D1596" s="154" t="s">
        <v>460</v>
      </c>
      <c r="G1596" s="162"/>
    </row>
    <row r="1597" spans="4:7" x14ac:dyDescent="0.15">
      <c r="D1597" s="154" t="s">
        <v>460</v>
      </c>
      <c r="G1597" s="162"/>
    </row>
    <row r="1598" spans="4:7" x14ac:dyDescent="0.15">
      <c r="D1598" s="154" t="s">
        <v>460</v>
      </c>
      <c r="G1598" s="162"/>
    </row>
    <row r="1599" spans="4:7" x14ac:dyDescent="0.15">
      <c r="D1599" s="154" t="s">
        <v>460</v>
      </c>
      <c r="G1599" s="162"/>
    </row>
    <row r="1600" spans="4:7" x14ac:dyDescent="0.15">
      <c r="D1600" s="154" t="s">
        <v>460</v>
      </c>
      <c r="G1600" s="162"/>
    </row>
    <row r="1601" spans="4:7" x14ac:dyDescent="0.15">
      <c r="D1601" s="154" t="s">
        <v>460</v>
      </c>
      <c r="G1601" s="162"/>
    </row>
    <row r="1602" spans="4:7" x14ac:dyDescent="0.15">
      <c r="D1602" s="154" t="s">
        <v>460</v>
      </c>
      <c r="G1602" s="162"/>
    </row>
    <row r="1603" spans="4:7" x14ac:dyDescent="0.15">
      <c r="D1603" s="154" t="s">
        <v>460</v>
      </c>
      <c r="G1603" s="162"/>
    </row>
    <row r="1604" spans="4:7" x14ac:dyDescent="0.15">
      <c r="D1604" s="154" t="s">
        <v>460</v>
      </c>
      <c r="G1604" s="162"/>
    </row>
    <row r="1605" spans="4:7" x14ac:dyDescent="0.15">
      <c r="D1605" s="154" t="s">
        <v>460</v>
      </c>
      <c r="G1605" s="162"/>
    </row>
    <row r="1606" spans="4:7" x14ac:dyDescent="0.15">
      <c r="D1606" s="154" t="s">
        <v>460</v>
      </c>
      <c r="G1606" s="162"/>
    </row>
    <row r="1607" spans="4:7" x14ac:dyDescent="0.15">
      <c r="D1607" s="154" t="s">
        <v>460</v>
      </c>
      <c r="G1607" s="162"/>
    </row>
    <row r="1608" spans="4:7" x14ac:dyDescent="0.15">
      <c r="D1608" s="154" t="s">
        <v>460</v>
      </c>
      <c r="G1608" s="162"/>
    </row>
    <row r="1609" spans="4:7" x14ac:dyDescent="0.15">
      <c r="D1609" s="154" t="s">
        <v>460</v>
      </c>
      <c r="G1609" s="162"/>
    </row>
    <row r="1610" spans="4:7" x14ac:dyDescent="0.15">
      <c r="D1610" s="154" t="s">
        <v>460</v>
      </c>
      <c r="G1610" s="162"/>
    </row>
    <row r="1611" spans="4:7" x14ac:dyDescent="0.15">
      <c r="D1611" s="154" t="s">
        <v>460</v>
      </c>
      <c r="G1611" s="162"/>
    </row>
    <row r="1612" spans="4:7" x14ac:dyDescent="0.15">
      <c r="D1612" s="154" t="s">
        <v>460</v>
      </c>
      <c r="G1612" s="162"/>
    </row>
    <row r="1613" spans="4:7" x14ac:dyDescent="0.15">
      <c r="D1613" s="154" t="s">
        <v>460</v>
      </c>
      <c r="G1613" s="162"/>
    </row>
    <row r="1614" spans="4:7" x14ac:dyDescent="0.15">
      <c r="D1614" s="154" t="s">
        <v>460</v>
      </c>
      <c r="G1614" s="162"/>
    </row>
    <row r="1615" spans="4:7" x14ac:dyDescent="0.15">
      <c r="D1615" s="154" t="s">
        <v>460</v>
      </c>
      <c r="G1615" s="162"/>
    </row>
    <row r="1616" spans="4:7" x14ac:dyDescent="0.15">
      <c r="D1616" s="154" t="s">
        <v>460</v>
      </c>
      <c r="G1616" s="162"/>
    </row>
    <row r="1617" spans="4:7" x14ac:dyDescent="0.15">
      <c r="D1617" s="154" t="s">
        <v>460</v>
      </c>
      <c r="G1617" s="162"/>
    </row>
    <row r="1618" spans="4:7" x14ac:dyDescent="0.15">
      <c r="D1618" s="154" t="s">
        <v>460</v>
      </c>
      <c r="G1618" s="162"/>
    </row>
    <row r="1619" spans="4:7" x14ac:dyDescent="0.15">
      <c r="D1619" s="154" t="s">
        <v>460</v>
      </c>
      <c r="G1619" s="162"/>
    </row>
    <row r="1620" spans="4:7" x14ac:dyDescent="0.15">
      <c r="D1620" s="154" t="s">
        <v>460</v>
      </c>
      <c r="G1620" s="162"/>
    </row>
    <row r="1621" spans="4:7" x14ac:dyDescent="0.15">
      <c r="D1621" s="154" t="s">
        <v>460</v>
      </c>
      <c r="G1621" s="162"/>
    </row>
    <row r="1622" spans="4:7" x14ac:dyDescent="0.15">
      <c r="D1622" s="154" t="s">
        <v>460</v>
      </c>
      <c r="G1622" s="162"/>
    </row>
    <row r="1623" spans="4:7" x14ac:dyDescent="0.15">
      <c r="D1623" s="154" t="s">
        <v>460</v>
      </c>
      <c r="G1623" s="162"/>
    </row>
    <row r="1624" spans="4:7" x14ac:dyDescent="0.15">
      <c r="D1624" s="154" t="s">
        <v>460</v>
      </c>
      <c r="G1624" s="162"/>
    </row>
    <row r="1625" spans="4:7" x14ac:dyDescent="0.15">
      <c r="D1625" s="154" t="s">
        <v>460</v>
      </c>
      <c r="G1625" s="162"/>
    </row>
    <row r="1626" spans="4:7" x14ac:dyDescent="0.15">
      <c r="D1626" s="154" t="s">
        <v>460</v>
      </c>
      <c r="G1626" s="162"/>
    </row>
    <row r="1627" spans="4:7" x14ac:dyDescent="0.15">
      <c r="D1627" s="154" t="s">
        <v>460</v>
      </c>
      <c r="G1627" s="162"/>
    </row>
    <row r="1628" spans="4:7" x14ac:dyDescent="0.15">
      <c r="D1628" s="154" t="s">
        <v>460</v>
      </c>
      <c r="G1628" s="162"/>
    </row>
    <row r="1629" spans="4:7" x14ac:dyDescent="0.15">
      <c r="D1629" s="154" t="s">
        <v>460</v>
      </c>
      <c r="G1629" s="162"/>
    </row>
    <row r="1630" spans="4:7" x14ac:dyDescent="0.15">
      <c r="D1630" s="154" t="s">
        <v>460</v>
      </c>
      <c r="G1630" s="162"/>
    </row>
    <row r="1631" spans="4:7" x14ac:dyDescent="0.15">
      <c r="D1631" s="154" t="s">
        <v>460</v>
      </c>
      <c r="G1631" s="162"/>
    </row>
    <row r="1632" spans="4:7" x14ac:dyDescent="0.15">
      <c r="D1632" s="154" t="s">
        <v>460</v>
      </c>
      <c r="G1632" s="162"/>
    </row>
    <row r="1633" spans="4:7" x14ac:dyDescent="0.15">
      <c r="D1633" s="154" t="s">
        <v>460</v>
      </c>
      <c r="G1633" s="162"/>
    </row>
    <row r="1634" spans="4:7" x14ac:dyDescent="0.15">
      <c r="D1634" s="154" t="s">
        <v>460</v>
      </c>
      <c r="G1634" s="162"/>
    </row>
    <row r="1635" spans="4:7" x14ac:dyDescent="0.15">
      <c r="D1635" s="154" t="s">
        <v>460</v>
      </c>
      <c r="G1635" s="162"/>
    </row>
    <row r="1636" spans="4:7" x14ac:dyDescent="0.15">
      <c r="D1636" s="154" t="s">
        <v>460</v>
      </c>
      <c r="G1636" s="162"/>
    </row>
    <row r="1637" spans="4:7" x14ac:dyDescent="0.15">
      <c r="D1637" s="154" t="s">
        <v>460</v>
      </c>
      <c r="G1637" s="162"/>
    </row>
    <row r="1638" spans="4:7" x14ac:dyDescent="0.15">
      <c r="D1638" s="154" t="s">
        <v>460</v>
      </c>
      <c r="G1638" s="162"/>
    </row>
    <row r="1639" spans="4:7" x14ac:dyDescent="0.15">
      <c r="D1639" s="154" t="s">
        <v>460</v>
      </c>
      <c r="G1639" s="162"/>
    </row>
    <row r="1640" spans="4:7" x14ac:dyDescent="0.15">
      <c r="D1640" s="154" t="s">
        <v>460</v>
      </c>
      <c r="G1640" s="162"/>
    </row>
    <row r="1641" spans="4:7" x14ac:dyDescent="0.15">
      <c r="D1641" s="154" t="s">
        <v>460</v>
      </c>
      <c r="G1641" s="162"/>
    </row>
    <row r="1642" spans="4:7" x14ac:dyDescent="0.15">
      <c r="D1642" s="154" t="s">
        <v>460</v>
      </c>
      <c r="G1642" s="162"/>
    </row>
    <row r="1643" spans="4:7" x14ac:dyDescent="0.15">
      <c r="D1643" s="154" t="s">
        <v>460</v>
      </c>
      <c r="G1643" s="162"/>
    </row>
    <row r="1644" spans="4:7" x14ac:dyDescent="0.15">
      <c r="D1644" s="154" t="s">
        <v>460</v>
      </c>
      <c r="G1644" s="162"/>
    </row>
    <row r="1645" spans="4:7" x14ac:dyDescent="0.15">
      <c r="D1645" s="154" t="s">
        <v>460</v>
      </c>
      <c r="G1645" s="162"/>
    </row>
    <row r="1646" spans="4:7" x14ac:dyDescent="0.15">
      <c r="D1646" s="154" t="s">
        <v>460</v>
      </c>
      <c r="G1646" s="162"/>
    </row>
    <row r="1647" spans="4:7" x14ac:dyDescent="0.15">
      <c r="D1647" s="154" t="s">
        <v>460</v>
      </c>
      <c r="G1647" s="162"/>
    </row>
    <row r="1648" spans="4:7" x14ac:dyDescent="0.15">
      <c r="D1648" s="154" t="s">
        <v>460</v>
      </c>
      <c r="G1648" s="162"/>
    </row>
    <row r="1649" spans="4:7" x14ac:dyDescent="0.15">
      <c r="D1649" s="154" t="s">
        <v>460</v>
      </c>
      <c r="G1649" s="162"/>
    </row>
    <row r="1650" spans="4:7" x14ac:dyDescent="0.15">
      <c r="D1650" s="154" t="s">
        <v>460</v>
      </c>
      <c r="G1650" s="162"/>
    </row>
    <row r="1651" spans="4:7" x14ac:dyDescent="0.15">
      <c r="D1651" s="154" t="s">
        <v>460</v>
      </c>
      <c r="G1651" s="162"/>
    </row>
    <row r="1652" spans="4:7" x14ac:dyDescent="0.15">
      <c r="D1652" s="154" t="s">
        <v>460</v>
      </c>
      <c r="G1652" s="162"/>
    </row>
    <row r="1653" spans="4:7" x14ac:dyDescent="0.15">
      <c r="D1653" s="154" t="s">
        <v>460</v>
      </c>
      <c r="G1653" s="162"/>
    </row>
    <row r="1654" spans="4:7" x14ac:dyDescent="0.15">
      <c r="D1654" s="154" t="s">
        <v>460</v>
      </c>
      <c r="G1654" s="162"/>
    </row>
    <row r="1655" spans="4:7" x14ac:dyDescent="0.15">
      <c r="D1655" s="154" t="s">
        <v>460</v>
      </c>
      <c r="G1655" s="162"/>
    </row>
    <row r="1656" spans="4:7" x14ac:dyDescent="0.15">
      <c r="D1656" s="154" t="s">
        <v>460</v>
      </c>
      <c r="G1656" s="162"/>
    </row>
    <row r="1657" spans="4:7" x14ac:dyDescent="0.15">
      <c r="D1657" s="154" t="s">
        <v>460</v>
      </c>
      <c r="G1657" s="162"/>
    </row>
    <row r="1658" spans="4:7" x14ac:dyDescent="0.15">
      <c r="D1658" s="154" t="s">
        <v>460</v>
      </c>
      <c r="G1658" s="162"/>
    </row>
    <row r="1659" spans="4:7" x14ac:dyDescent="0.15">
      <c r="D1659" s="154" t="s">
        <v>460</v>
      </c>
      <c r="G1659" s="162"/>
    </row>
    <row r="1660" spans="4:7" x14ac:dyDescent="0.15">
      <c r="D1660" s="154" t="s">
        <v>460</v>
      </c>
      <c r="G1660" s="162"/>
    </row>
    <row r="1661" spans="4:7" x14ac:dyDescent="0.15">
      <c r="D1661" s="154" t="s">
        <v>460</v>
      </c>
      <c r="G1661" s="162"/>
    </row>
    <row r="1662" spans="4:7" x14ac:dyDescent="0.15">
      <c r="D1662" s="154" t="s">
        <v>460</v>
      </c>
      <c r="G1662" s="162"/>
    </row>
    <row r="1663" spans="4:7" x14ac:dyDescent="0.15">
      <c r="D1663" s="154" t="s">
        <v>460</v>
      </c>
      <c r="G1663" s="162"/>
    </row>
    <row r="1664" spans="4:7" x14ac:dyDescent="0.15">
      <c r="D1664" s="154" t="s">
        <v>460</v>
      </c>
      <c r="G1664" s="162"/>
    </row>
    <row r="1665" spans="4:7" x14ac:dyDescent="0.15">
      <c r="D1665" s="154" t="s">
        <v>460</v>
      </c>
      <c r="G1665" s="162"/>
    </row>
    <row r="1666" spans="4:7" x14ac:dyDescent="0.15">
      <c r="D1666" s="154" t="s">
        <v>460</v>
      </c>
      <c r="G1666" s="162"/>
    </row>
    <row r="1667" spans="4:7" x14ac:dyDescent="0.15">
      <c r="D1667" s="154" t="s">
        <v>460</v>
      </c>
      <c r="G1667" s="162"/>
    </row>
    <row r="1668" spans="4:7" x14ac:dyDescent="0.15">
      <c r="D1668" s="154" t="s">
        <v>460</v>
      </c>
      <c r="G1668" s="162"/>
    </row>
    <row r="1669" spans="4:7" x14ac:dyDescent="0.15">
      <c r="D1669" s="154" t="s">
        <v>460</v>
      </c>
      <c r="G1669" s="162"/>
    </row>
    <row r="1670" spans="4:7" x14ac:dyDescent="0.15">
      <c r="D1670" s="154" t="s">
        <v>460</v>
      </c>
      <c r="G1670" s="162"/>
    </row>
    <row r="1671" spans="4:7" x14ac:dyDescent="0.15">
      <c r="D1671" s="154" t="s">
        <v>460</v>
      </c>
      <c r="G1671" s="162"/>
    </row>
    <row r="1672" spans="4:7" x14ac:dyDescent="0.15">
      <c r="D1672" s="154" t="s">
        <v>460</v>
      </c>
      <c r="G1672" s="162"/>
    </row>
    <row r="1673" spans="4:7" x14ac:dyDescent="0.15">
      <c r="D1673" s="154" t="s">
        <v>460</v>
      </c>
      <c r="G1673" s="162"/>
    </row>
    <row r="1674" spans="4:7" x14ac:dyDescent="0.15">
      <c r="D1674" s="154" t="s">
        <v>460</v>
      </c>
      <c r="G1674" s="162"/>
    </row>
    <row r="1675" spans="4:7" x14ac:dyDescent="0.15">
      <c r="D1675" s="154" t="s">
        <v>460</v>
      </c>
      <c r="G1675" s="162"/>
    </row>
    <row r="1676" spans="4:7" x14ac:dyDescent="0.15">
      <c r="D1676" s="154" t="s">
        <v>460</v>
      </c>
      <c r="G1676" s="162"/>
    </row>
    <row r="1677" spans="4:7" x14ac:dyDescent="0.15">
      <c r="D1677" s="154" t="s">
        <v>460</v>
      </c>
      <c r="G1677" s="162"/>
    </row>
    <row r="1678" spans="4:7" x14ac:dyDescent="0.15">
      <c r="D1678" s="154" t="s">
        <v>460</v>
      </c>
      <c r="G1678" s="162"/>
    </row>
    <row r="1679" spans="4:7" x14ac:dyDescent="0.15">
      <c r="D1679" s="154" t="s">
        <v>460</v>
      </c>
      <c r="G1679" s="162"/>
    </row>
    <row r="1680" spans="4:7" x14ac:dyDescent="0.15">
      <c r="D1680" s="154" t="s">
        <v>460</v>
      </c>
      <c r="G1680" s="162"/>
    </row>
    <row r="1681" spans="4:7" x14ac:dyDescent="0.15">
      <c r="D1681" s="154" t="s">
        <v>460</v>
      </c>
      <c r="G1681" s="162"/>
    </row>
    <row r="1682" spans="4:7" x14ac:dyDescent="0.15">
      <c r="D1682" s="154" t="s">
        <v>460</v>
      </c>
      <c r="G1682" s="162"/>
    </row>
    <row r="1683" spans="4:7" x14ac:dyDescent="0.15">
      <c r="D1683" s="154" t="s">
        <v>460</v>
      </c>
      <c r="G1683" s="162"/>
    </row>
    <row r="1684" spans="4:7" x14ac:dyDescent="0.15">
      <c r="D1684" s="154" t="s">
        <v>460</v>
      </c>
      <c r="G1684" s="162"/>
    </row>
    <row r="1685" spans="4:7" x14ac:dyDescent="0.15">
      <c r="D1685" s="154" t="s">
        <v>460</v>
      </c>
      <c r="G1685" s="162"/>
    </row>
    <row r="1686" spans="4:7" x14ac:dyDescent="0.15">
      <c r="D1686" s="154" t="s">
        <v>460</v>
      </c>
      <c r="G1686" s="162"/>
    </row>
    <row r="1687" spans="4:7" x14ac:dyDescent="0.15">
      <c r="D1687" s="154" t="s">
        <v>460</v>
      </c>
      <c r="G1687" s="162"/>
    </row>
    <row r="1688" spans="4:7" x14ac:dyDescent="0.15">
      <c r="D1688" s="154" t="s">
        <v>460</v>
      </c>
      <c r="G1688" s="162"/>
    </row>
    <row r="1689" spans="4:7" x14ac:dyDescent="0.15">
      <c r="D1689" s="154" t="s">
        <v>460</v>
      </c>
      <c r="G1689" s="162"/>
    </row>
    <row r="1690" spans="4:7" x14ac:dyDescent="0.15">
      <c r="D1690" s="154" t="s">
        <v>460</v>
      </c>
      <c r="G1690" s="162"/>
    </row>
    <row r="1691" spans="4:7" x14ac:dyDescent="0.15">
      <c r="D1691" s="154" t="s">
        <v>460</v>
      </c>
      <c r="G1691" s="162"/>
    </row>
    <row r="1692" spans="4:7" x14ac:dyDescent="0.15">
      <c r="D1692" s="154" t="s">
        <v>460</v>
      </c>
      <c r="G1692" s="162"/>
    </row>
    <row r="1693" spans="4:7" x14ac:dyDescent="0.15">
      <c r="D1693" s="154" t="s">
        <v>460</v>
      </c>
      <c r="G1693" s="162"/>
    </row>
    <row r="1694" spans="4:7" x14ac:dyDescent="0.15">
      <c r="D1694" s="154" t="s">
        <v>460</v>
      </c>
      <c r="G1694" s="162"/>
    </row>
    <row r="1695" spans="4:7" x14ac:dyDescent="0.15">
      <c r="D1695" s="154" t="s">
        <v>460</v>
      </c>
      <c r="G1695" s="162"/>
    </row>
    <row r="1696" spans="4:7" x14ac:dyDescent="0.15">
      <c r="D1696" s="154" t="s">
        <v>460</v>
      </c>
      <c r="G1696" s="162"/>
    </row>
    <row r="1697" spans="4:7" x14ac:dyDescent="0.15">
      <c r="D1697" s="154" t="s">
        <v>460</v>
      </c>
      <c r="G1697" s="162"/>
    </row>
    <row r="1698" spans="4:7" x14ac:dyDescent="0.15">
      <c r="D1698" s="154" t="s">
        <v>460</v>
      </c>
      <c r="G1698" s="162"/>
    </row>
    <row r="1699" spans="4:7" x14ac:dyDescent="0.15">
      <c r="D1699" s="154" t="s">
        <v>460</v>
      </c>
      <c r="G1699" s="162"/>
    </row>
    <row r="1700" spans="4:7" x14ac:dyDescent="0.15">
      <c r="D1700" s="154" t="s">
        <v>460</v>
      </c>
      <c r="G1700" s="162"/>
    </row>
    <row r="1701" spans="4:7" x14ac:dyDescent="0.15">
      <c r="D1701" s="154" t="s">
        <v>460</v>
      </c>
      <c r="G1701" s="162"/>
    </row>
    <row r="1702" spans="4:7" x14ac:dyDescent="0.15">
      <c r="D1702" s="154" t="s">
        <v>460</v>
      </c>
      <c r="G1702" s="162"/>
    </row>
    <row r="1703" spans="4:7" x14ac:dyDescent="0.15">
      <c r="D1703" s="154" t="s">
        <v>460</v>
      </c>
      <c r="G1703" s="162"/>
    </row>
    <row r="1704" spans="4:7" x14ac:dyDescent="0.15">
      <c r="D1704" s="154" t="s">
        <v>460</v>
      </c>
      <c r="G1704" s="162"/>
    </row>
    <row r="1705" spans="4:7" x14ac:dyDescent="0.15">
      <c r="D1705" s="154" t="s">
        <v>460</v>
      </c>
      <c r="G1705" s="162"/>
    </row>
    <row r="1706" spans="4:7" x14ac:dyDescent="0.15">
      <c r="D1706" s="154" t="s">
        <v>460</v>
      </c>
      <c r="G1706" s="162"/>
    </row>
    <row r="1707" spans="4:7" x14ac:dyDescent="0.15">
      <c r="D1707" s="154" t="s">
        <v>460</v>
      </c>
      <c r="G1707" s="162"/>
    </row>
    <row r="1708" spans="4:7" x14ac:dyDescent="0.15">
      <c r="D1708" s="154" t="s">
        <v>460</v>
      </c>
      <c r="G1708" s="162"/>
    </row>
    <row r="1709" spans="4:7" x14ac:dyDescent="0.15">
      <c r="D1709" s="154" t="s">
        <v>460</v>
      </c>
      <c r="G1709" s="162"/>
    </row>
    <row r="1710" spans="4:7" x14ac:dyDescent="0.15">
      <c r="D1710" s="154" t="s">
        <v>460</v>
      </c>
      <c r="G1710" s="162"/>
    </row>
    <row r="1711" spans="4:7" x14ac:dyDescent="0.15">
      <c r="D1711" s="154" t="s">
        <v>460</v>
      </c>
      <c r="G1711" s="162"/>
    </row>
    <row r="1712" spans="4:7" x14ac:dyDescent="0.15">
      <c r="D1712" s="154" t="s">
        <v>460</v>
      </c>
      <c r="G1712" s="162"/>
    </row>
    <row r="1713" spans="4:7" x14ac:dyDescent="0.15">
      <c r="D1713" s="154" t="s">
        <v>460</v>
      </c>
      <c r="G1713" s="162"/>
    </row>
    <row r="1714" spans="4:7" x14ac:dyDescent="0.15">
      <c r="D1714" s="154" t="s">
        <v>460</v>
      </c>
      <c r="G1714" s="162"/>
    </row>
    <row r="1715" spans="4:7" x14ac:dyDescent="0.15">
      <c r="D1715" s="154" t="s">
        <v>460</v>
      </c>
      <c r="G1715" s="162"/>
    </row>
    <row r="1716" spans="4:7" x14ac:dyDescent="0.15">
      <c r="D1716" s="154" t="s">
        <v>460</v>
      </c>
      <c r="G1716" s="162"/>
    </row>
    <row r="1717" spans="4:7" x14ac:dyDescent="0.15">
      <c r="D1717" s="154" t="s">
        <v>460</v>
      </c>
      <c r="G1717" s="162"/>
    </row>
    <row r="1718" spans="4:7" x14ac:dyDescent="0.15">
      <c r="D1718" s="154" t="s">
        <v>460</v>
      </c>
      <c r="G1718" s="162"/>
    </row>
    <row r="1719" spans="4:7" x14ac:dyDescent="0.15">
      <c r="D1719" s="154" t="s">
        <v>460</v>
      </c>
      <c r="G1719" s="162"/>
    </row>
    <row r="1720" spans="4:7" x14ac:dyDescent="0.15">
      <c r="D1720" s="154" t="s">
        <v>460</v>
      </c>
      <c r="G1720" s="162"/>
    </row>
    <row r="1721" spans="4:7" x14ac:dyDescent="0.15">
      <c r="D1721" s="154" t="s">
        <v>460</v>
      </c>
      <c r="G1721" s="162"/>
    </row>
    <row r="1722" spans="4:7" x14ac:dyDescent="0.15">
      <c r="D1722" s="154" t="s">
        <v>460</v>
      </c>
      <c r="G1722" s="162"/>
    </row>
    <row r="1723" spans="4:7" x14ac:dyDescent="0.15">
      <c r="D1723" s="154" t="s">
        <v>460</v>
      </c>
      <c r="G1723" s="162"/>
    </row>
    <row r="1724" spans="4:7" x14ac:dyDescent="0.15">
      <c r="D1724" s="154" t="s">
        <v>460</v>
      </c>
      <c r="G1724" s="162"/>
    </row>
    <row r="1725" spans="4:7" x14ac:dyDescent="0.15">
      <c r="D1725" s="154" t="s">
        <v>460</v>
      </c>
      <c r="G1725" s="162"/>
    </row>
    <row r="1726" spans="4:7" x14ac:dyDescent="0.15">
      <c r="D1726" s="154" t="s">
        <v>460</v>
      </c>
      <c r="G1726" s="162"/>
    </row>
    <row r="1727" spans="4:7" x14ac:dyDescent="0.15">
      <c r="D1727" s="154" t="s">
        <v>460</v>
      </c>
      <c r="G1727" s="162"/>
    </row>
    <row r="1728" spans="4:7" x14ac:dyDescent="0.15">
      <c r="D1728" s="154" t="s">
        <v>460</v>
      </c>
      <c r="G1728" s="162"/>
    </row>
    <row r="1729" spans="4:7" x14ac:dyDescent="0.15">
      <c r="D1729" s="154" t="s">
        <v>460</v>
      </c>
      <c r="G1729" s="162"/>
    </row>
    <row r="1730" spans="4:7" x14ac:dyDescent="0.15">
      <c r="D1730" s="154" t="s">
        <v>460</v>
      </c>
      <c r="G1730" s="162"/>
    </row>
    <row r="1731" spans="4:7" x14ac:dyDescent="0.15">
      <c r="D1731" s="154" t="s">
        <v>460</v>
      </c>
      <c r="G1731" s="162"/>
    </row>
    <row r="1732" spans="4:7" x14ac:dyDescent="0.15">
      <c r="D1732" s="154" t="s">
        <v>460</v>
      </c>
      <c r="G1732" s="162"/>
    </row>
    <row r="1733" spans="4:7" x14ac:dyDescent="0.15">
      <c r="D1733" s="154" t="s">
        <v>460</v>
      </c>
      <c r="G1733" s="162"/>
    </row>
    <row r="1734" spans="4:7" x14ac:dyDescent="0.15">
      <c r="D1734" s="154" t="s">
        <v>460</v>
      </c>
      <c r="G1734" s="162"/>
    </row>
    <row r="1735" spans="4:7" x14ac:dyDescent="0.15">
      <c r="D1735" s="154" t="s">
        <v>460</v>
      </c>
      <c r="G1735" s="162"/>
    </row>
    <row r="1736" spans="4:7" x14ac:dyDescent="0.15">
      <c r="D1736" s="154" t="s">
        <v>460</v>
      </c>
      <c r="G1736" s="162"/>
    </row>
    <row r="1737" spans="4:7" x14ac:dyDescent="0.15">
      <c r="D1737" s="154" t="s">
        <v>460</v>
      </c>
      <c r="G1737" s="162"/>
    </row>
    <row r="1738" spans="4:7" x14ac:dyDescent="0.15">
      <c r="D1738" s="154" t="s">
        <v>460</v>
      </c>
      <c r="G1738" s="162"/>
    </row>
    <row r="1739" spans="4:7" x14ac:dyDescent="0.15">
      <c r="D1739" s="154" t="s">
        <v>460</v>
      </c>
      <c r="G1739" s="162"/>
    </row>
    <row r="1740" spans="4:7" x14ac:dyDescent="0.15">
      <c r="D1740" s="154" t="s">
        <v>460</v>
      </c>
      <c r="G1740" s="162"/>
    </row>
    <row r="1741" spans="4:7" x14ac:dyDescent="0.15">
      <c r="D1741" s="154" t="s">
        <v>460</v>
      </c>
      <c r="G1741" s="162"/>
    </row>
    <row r="1742" spans="4:7" x14ac:dyDescent="0.15">
      <c r="D1742" s="154" t="s">
        <v>460</v>
      </c>
      <c r="G1742" s="162"/>
    </row>
    <row r="1743" spans="4:7" x14ac:dyDescent="0.15">
      <c r="D1743" s="154" t="s">
        <v>460</v>
      </c>
      <c r="G1743" s="162"/>
    </row>
    <row r="1744" spans="4:7" x14ac:dyDescent="0.15">
      <c r="D1744" s="154" t="s">
        <v>460</v>
      </c>
      <c r="G1744" s="162"/>
    </row>
    <row r="1745" spans="4:7" x14ac:dyDescent="0.15">
      <c r="D1745" s="154" t="s">
        <v>460</v>
      </c>
      <c r="G1745" s="162"/>
    </row>
    <row r="1746" spans="4:7" x14ac:dyDescent="0.15">
      <c r="D1746" s="154" t="s">
        <v>460</v>
      </c>
      <c r="G1746" s="162"/>
    </row>
    <row r="1747" spans="4:7" x14ac:dyDescent="0.15">
      <c r="D1747" s="154" t="s">
        <v>460</v>
      </c>
      <c r="G1747" s="162"/>
    </row>
    <row r="1748" spans="4:7" x14ac:dyDescent="0.15">
      <c r="D1748" s="154" t="s">
        <v>460</v>
      </c>
      <c r="G1748" s="162"/>
    </row>
    <row r="1749" spans="4:7" x14ac:dyDescent="0.15">
      <c r="D1749" s="154" t="s">
        <v>460</v>
      </c>
      <c r="G1749" s="162"/>
    </row>
    <row r="1750" spans="4:7" x14ac:dyDescent="0.15">
      <c r="D1750" s="154" t="s">
        <v>460</v>
      </c>
      <c r="G1750" s="162"/>
    </row>
    <row r="1751" spans="4:7" x14ac:dyDescent="0.15">
      <c r="D1751" s="154" t="s">
        <v>460</v>
      </c>
      <c r="G1751" s="162"/>
    </row>
    <row r="1752" spans="4:7" x14ac:dyDescent="0.15">
      <c r="D1752" s="154" t="s">
        <v>460</v>
      </c>
      <c r="G1752" s="162"/>
    </row>
    <row r="1753" spans="4:7" x14ac:dyDescent="0.15">
      <c r="D1753" s="154" t="s">
        <v>460</v>
      </c>
      <c r="G1753" s="162"/>
    </row>
    <row r="1754" spans="4:7" x14ac:dyDescent="0.15">
      <c r="D1754" s="154" t="s">
        <v>460</v>
      </c>
      <c r="G1754" s="162"/>
    </row>
    <row r="1755" spans="4:7" x14ac:dyDescent="0.15">
      <c r="D1755" s="154" t="s">
        <v>460</v>
      </c>
      <c r="G1755" s="162"/>
    </row>
    <row r="1756" spans="4:7" x14ac:dyDescent="0.15">
      <c r="D1756" s="154" t="s">
        <v>460</v>
      </c>
      <c r="G1756" s="162"/>
    </row>
    <row r="1757" spans="4:7" x14ac:dyDescent="0.15">
      <c r="D1757" s="154" t="s">
        <v>460</v>
      </c>
      <c r="G1757" s="162"/>
    </row>
    <row r="1758" spans="4:7" x14ac:dyDescent="0.15">
      <c r="D1758" s="154" t="s">
        <v>460</v>
      </c>
      <c r="G1758" s="162"/>
    </row>
    <row r="1759" spans="4:7" x14ac:dyDescent="0.15">
      <c r="D1759" s="154" t="s">
        <v>460</v>
      </c>
      <c r="G1759" s="162"/>
    </row>
    <row r="1760" spans="4:7" x14ac:dyDescent="0.15">
      <c r="D1760" s="154" t="s">
        <v>460</v>
      </c>
      <c r="G1760" s="162"/>
    </row>
    <row r="1761" spans="4:7" x14ac:dyDescent="0.15">
      <c r="D1761" s="154" t="s">
        <v>460</v>
      </c>
      <c r="G1761" s="162"/>
    </row>
    <row r="1762" spans="4:7" x14ac:dyDescent="0.15">
      <c r="D1762" s="154" t="s">
        <v>460</v>
      </c>
      <c r="G1762" s="162"/>
    </row>
    <row r="1763" spans="4:7" x14ac:dyDescent="0.15">
      <c r="D1763" s="154" t="s">
        <v>460</v>
      </c>
      <c r="G1763" s="162"/>
    </row>
    <row r="1764" spans="4:7" x14ac:dyDescent="0.15">
      <c r="D1764" s="154" t="s">
        <v>460</v>
      </c>
      <c r="G1764" s="162"/>
    </row>
    <row r="1765" spans="4:7" x14ac:dyDescent="0.15">
      <c r="D1765" s="154" t="s">
        <v>460</v>
      </c>
      <c r="G1765" s="162"/>
    </row>
    <row r="1766" spans="4:7" x14ac:dyDescent="0.15">
      <c r="D1766" s="154" t="s">
        <v>460</v>
      </c>
      <c r="G1766" s="162"/>
    </row>
    <row r="1767" spans="4:7" x14ac:dyDescent="0.15">
      <c r="D1767" s="154" t="s">
        <v>460</v>
      </c>
      <c r="G1767" s="162"/>
    </row>
    <row r="1768" spans="4:7" x14ac:dyDescent="0.15">
      <c r="D1768" s="154" t="s">
        <v>460</v>
      </c>
      <c r="G1768" s="162"/>
    </row>
    <row r="1769" spans="4:7" x14ac:dyDescent="0.15">
      <c r="D1769" s="154" t="s">
        <v>460</v>
      </c>
      <c r="G1769" s="162"/>
    </row>
    <row r="1770" spans="4:7" x14ac:dyDescent="0.15">
      <c r="D1770" s="154" t="s">
        <v>460</v>
      </c>
      <c r="G1770" s="162"/>
    </row>
    <row r="1771" spans="4:7" x14ac:dyDescent="0.15">
      <c r="D1771" s="154" t="s">
        <v>460</v>
      </c>
      <c r="G1771" s="162"/>
    </row>
    <row r="1772" spans="4:7" x14ac:dyDescent="0.15">
      <c r="D1772" s="154" t="s">
        <v>460</v>
      </c>
      <c r="G1772" s="162"/>
    </row>
    <row r="1773" spans="4:7" x14ac:dyDescent="0.15">
      <c r="D1773" s="154" t="s">
        <v>460</v>
      </c>
      <c r="G1773" s="162"/>
    </row>
    <row r="1774" spans="4:7" x14ac:dyDescent="0.15">
      <c r="D1774" s="154" t="s">
        <v>460</v>
      </c>
      <c r="G1774" s="162"/>
    </row>
    <row r="1775" spans="4:7" x14ac:dyDescent="0.15">
      <c r="D1775" s="154" t="s">
        <v>460</v>
      </c>
      <c r="G1775" s="162"/>
    </row>
    <row r="1776" spans="4:7" x14ac:dyDescent="0.15">
      <c r="D1776" s="154" t="s">
        <v>460</v>
      </c>
      <c r="G1776" s="162"/>
    </row>
    <row r="1777" spans="4:7" x14ac:dyDescent="0.15">
      <c r="D1777" s="154" t="s">
        <v>460</v>
      </c>
      <c r="G1777" s="162"/>
    </row>
    <row r="1778" spans="4:7" x14ac:dyDescent="0.15">
      <c r="D1778" s="154" t="s">
        <v>460</v>
      </c>
      <c r="G1778" s="162"/>
    </row>
    <row r="1779" spans="4:7" x14ac:dyDescent="0.15">
      <c r="D1779" s="154" t="s">
        <v>460</v>
      </c>
      <c r="G1779" s="162"/>
    </row>
    <row r="1780" spans="4:7" x14ac:dyDescent="0.15">
      <c r="D1780" s="154" t="s">
        <v>460</v>
      </c>
      <c r="G1780" s="162"/>
    </row>
    <row r="1781" spans="4:7" x14ac:dyDescent="0.15">
      <c r="D1781" s="154" t="s">
        <v>460</v>
      </c>
      <c r="G1781" s="162"/>
    </row>
    <row r="1782" spans="4:7" x14ac:dyDescent="0.15">
      <c r="D1782" s="154" t="s">
        <v>460</v>
      </c>
      <c r="G1782" s="162"/>
    </row>
    <row r="1783" spans="4:7" x14ac:dyDescent="0.15">
      <c r="D1783" s="154" t="s">
        <v>460</v>
      </c>
      <c r="G1783" s="162"/>
    </row>
    <row r="1784" spans="4:7" x14ac:dyDescent="0.15">
      <c r="D1784" s="154" t="s">
        <v>460</v>
      </c>
      <c r="G1784" s="162"/>
    </row>
    <row r="1785" spans="4:7" x14ac:dyDescent="0.15">
      <c r="D1785" s="154" t="s">
        <v>460</v>
      </c>
      <c r="G1785" s="162"/>
    </row>
    <row r="1786" spans="4:7" x14ac:dyDescent="0.15">
      <c r="D1786" s="154" t="s">
        <v>460</v>
      </c>
      <c r="G1786" s="162"/>
    </row>
    <row r="1787" spans="4:7" x14ac:dyDescent="0.15">
      <c r="D1787" s="154" t="s">
        <v>460</v>
      </c>
      <c r="G1787" s="162"/>
    </row>
    <row r="1788" spans="4:7" x14ac:dyDescent="0.15">
      <c r="D1788" s="154" t="s">
        <v>460</v>
      </c>
      <c r="G1788" s="162"/>
    </row>
    <row r="1789" spans="4:7" x14ac:dyDescent="0.15">
      <c r="D1789" s="154" t="s">
        <v>460</v>
      </c>
      <c r="G1789" s="162"/>
    </row>
    <row r="1790" spans="4:7" x14ac:dyDescent="0.15">
      <c r="D1790" s="154" t="s">
        <v>460</v>
      </c>
      <c r="G1790" s="162"/>
    </row>
    <row r="1791" spans="4:7" x14ac:dyDescent="0.15">
      <c r="D1791" s="154" t="s">
        <v>460</v>
      </c>
      <c r="G1791" s="162"/>
    </row>
    <row r="1792" spans="4:7" x14ac:dyDescent="0.15">
      <c r="D1792" s="154" t="s">
        <v>460</v>
      </c>
      <c r="G1792" s="162"/>
    </row>
    <row r="1793" spans="4:7" x14ac:dyDescent="0.15">
      <c r="D1793" s="154" t="s">
        <v>460</v>
      </c>
      <c r="G1793" s="162"/>
    </row>
    <row r="1794" spans="4:7" x14ac:dyDescent="0.15">
      <c r="D1794" s="154" t="s">
        <v>460</v>
      </c>
      <c r="G1794" s="162"/>
    </row>
    <row r="1795" spans="4:7" x14ac:dyDescent="0.15">
      <c r="D1795" s="154" t="s">
        <v>460</v>
      </c>
      <c r="G1795" s="162"/>
    </row>
    <row r="1796" spans="4:7" x14ac:dyDescent="0.15">
      <c r="D1796" s="154" t="s">
        <v>460</v>
      </c>
      <c r="G1796" s="162"/>
    </row>
    <row r="1797" spans="4:7" x14ac:dyDescent="0.15">
      <c r="D1797" s="154" t="s">
        <v>460</v>
      </c>
      <c r="G1797" s="162"/>
    </row>
    <row r="1798" spans="4:7" x14ac:dyDescent="0.15">
      <c r="D1798" s="154" t="s">
        <v>460</v>
      </c>
      <c r="G1798" s="162"/>
    </row>
    <row r="1799" spans="4:7" x14ac:dyDescent="0.15">
      <c r="D1799" s="154" t="s">
        <v>460</v>
      </c>
      <c r="G1799" s="162"/>
    </row>
    <row r="1800" spans="4:7" x14ac:dyDescent="0.15">
      <c r="D1800" s="154" t="s">
        <v>460</v>
      </c>
      <c r="G1800" s="162"/>
    </row>
    <row r="1801" spans="4:7" x14ac:dyDescent="0.15">
      <c r="D1801" s="154" t="s">
        <v>460</v>
      </c>
      <c r="G1801" s="162"/>
    </row>
    <row r="1802" spans="4:7" x14ac:dyDescent="0.15">
      <c r="D1802" s="154" t="s">
        <v>460</v>
      </c>
      <c r="G1802" s="162"/>
    </row>
    <row r="1803" spans="4:7" x14ac:dyDescent="0.15">
      <c r="D1803" s="154" t="s">
        <v>460</v>
      </c>
      <c r="G1803" s="162"/>
    </row>
    <row r="1804" spans="4:7" x14ac:dyDescent="0.15">
      <c r="D1804" s="154" t="s">
        <v>460</v>
      </c>
      <c r="G1804" s="162"/>
    </row>
    <row r="1805" spans="4:7" x14ac:dyDescent="0.15">
      <c r="D1805" s="154" t="s">
        <v>460</v>
      </c>
      <c r="G1805" s="162"/>
    </row>
    <row r="1806" spans="4:7" x14ac:dyDescent="0.15">
      <c r="D1806" s="154" t="s">
        <v>460</v>
      </c>
      <c r="G1806" s="162"/>
    </row>
    <row r="1807" spans="4:7" x14ac:dyDescent="0.15">
      <c r="D1807" s="154" t="s">
        <v>460</v>
      </c>
      <c r="G1807" s="162"/>
    </row>
    <row r="1808" spans="4:7" x14ac:dyDescent="0.15">
      <c r="D1808" s="154" t="s">
        <v>460</v>
      </c>
      <c r="G1808" s="162"/>
    </row>
    <row r="1809" spans="4:7" x14ac:dyDescent="0.15">
      <c r="D1809" s="154" t="s">
        <v>460</v>
      </c>
      <c r="G1809" s="162"/>
    </row>
    <row r="1810" spans="4:7" x14ac:dyDescent="0.15">
      <c r="D1810" s="154" t="s">
        <v>460</v>
      </c>
      <c r="G1810" s="162"/>
    </row>
    <row r="1811" spans="4:7" x14ac:dyDescent="0.15">
      <c r="D1811" s="154" t="s">
        <v>460</v>
      </c>
      <c r="G1811" s="162"/>
    </row>
  </sheetData>
  <phoneticPr fontId="2" type="noConversion"/>
  <pageMargins left="0.25" right="0.25" top="0.5" bottom="0.25" header="0.5" footer="0.5"/>
  <pageSetup fitToHeight="20" orientation="portrait"/>
  <headerFooter alignWithMargins="0"/>
  <rowBreaks count="5" manualBreakCount="5">
    <brk id="194" max="16383" man="1"/>
    <brk id="249" max="16383" man="1"/>
    <brk id="281" max="16383" man="1"/>
    <brk id="307" max="16383" man="1"/>
    <brk id="3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499984740745262"/>
    <pageSetUpPr fitToPage="1"/>
  </sheetPr>
  <dimension ref="A1:G1762"/>
  <sheetViews>
    <sheetView showGridLines="0" topLeftCell="A424" zoomScale="210" zoomScaleNormal="210" workbookViewId="0">
      <selection activeCell="E454" sqref="E454"/>
    </sheetView>
  </sheetViews>
  <sheetFormatPr baseColWidth="10" defaultColWidth="24.6640625" defaultRowHeight="10.5" customHeight="1" x14ac:dyDescent="0.15"/>
  <cols>
    <col min="1" max="1" width="11.83203125" style="68" customWidth="1"/>
    <col min="2" max="2" width="41" style="39" customWidth="1"/>
    <col min="3" max="3" width="8.5" style="39" bestFit="1" customWidth="1"/>
    <col min="4" max="4" width="9.83203125" style="125" bestFit="1" customWidth="1"/>
    <col min="5" max="5" width="8.5" style="125" bestFit="1" customWidth="1"/>
    <col min="6" max="6" width="11.83203125" style="125" bestFit="1" customWidth="1"/>
    <col min="7" max="7" width="6.5" style="141" bestFit="1" customWidth="1"/>
    <col min="8" max="16384" width="24.6640625" style="141"/>
  </cols>
  <sheetData>
    <row r="1" spans="1:7" s="8" customFormat="1" ht="10.5" customHeight="1" x14ac:dyDescent="0.15">
      <c r="A1" s="32" t="s">
        <v>437</v>
      </c>
      <c r="B1" s="23" t="s">
        <v>271</v>
      </c>
      <c r="C1" s="71" t="s">
        <v>413</v>
      </c>
      <c r="D1" s="93" t="s">
        <v>418</v>
      </c>
      <c r="E1" s="23" t="s">
        <v>773</v>
      </c>
      <c r="F1" s="23" t="s">
        <v>774</v>
      </c>
    </row>
    <row r="2" spans="1:7" ht="10.5" customHeight="1" x14ac:dyDescent="0.15">
      <c r="A2" s="33" t="s">
        <v>445</v>
      </c>
      <c r="B2" s="150"/>
      <c r="C2" s="150"/>
      <c r="D2" s="151"/>
      <c r="E2" s="151"/>
      <c r="F2" s="151"/>
    </row>
    <row r="3" spans="1:7" s="3" customFormat="1" ht="10.5" customHeight="1" x14ac:dyDescent="0.15">
      <c r="A3" s="65">
        <v>400129</v>
      </c>
      <c r="B3" s="65" t="s">
        <v>3213</v>
      </c>
      <c r="C3" s="90">
        <v>25</v>
      </c>
      <c r="D3" s="29">
        <v>6</v>
      </c>
      <c r="E3" s="29">
        <f>IFERROR(D3*'Cover Sheet'!$B$29,"")</f>
        <v>3</v>
      </c>
      <c r="F3" s="29">
        <f>IFERROR(E3/(1-'Cover Sheet'!$C$29),"")</f>
        <v>4.2857142857142856</v>
      </c>
      <c r="G3" s="162"/>
    </row>
    <row r="4" spans="1:7" s="3" customFormat="1" ht="10.5" customHeight="1" x14ac:dyDescent="0.15">
      <c r="A4" s="65">
        <v>400139</v>
      </c>
      <c r="B4" s="65" t="s">
        <v>3214</v>
      </c>
      <c r="C4" s="90">
        <v>25</v>
      </c>
      <c r="D4" s="29">
        <v>6</v>
      </c>
      <c r="E4" s="29">
        <f>IFERROR(D4*'Cover Sheet'!$B$29,"")</f>
        <v>3</v>
      </c>
      <c r="F4" s="29">
        <f>IFERROR(E4/(1-'Cover Sheet'!$C$29),"")</f>
        <v>4.2857142857142856</v>
      </c>
      <c r="G4" s="162"/>
    </row>
    <row r="5" spans="1:7" s="3" customFormat="1" ht="10.5" customHeight="1" x14ac:dyDescent="0.15">
      <c r="A5" s="65">
        <v>400111</v>
      </c>
      <c r="B5" s="65" t="s">
        <v>3215</v>
      </c>
      <c r="C5" s="90">
        <v>25</v>
      </c>
      <c r="D5" s="29">
        <v>10</v>
      </c>
      <c r="E5" s="29">
        <f>IFERROR(D5*'Cover Sheet'!$B$29,"")</f>
        <v>5</v>
      </c>
      <c r="F5" s="29">
        <f>IFERROR(E5/(1-'Cover Sheet'!$C$29),"")</f>
        <v>7.1428571428571432</v>
      </c>
      <c r="G5" s="162"/>
    </row>
    <row r="6" spans="1:7" s="3" customFormat="1" ht="10.5" customHeight="1" x14ac:dyDescent="0.15">
      <c r="A6" s="65">
        <v>400119</v>
      </c>
      <c r="B6" s="65" t="s">
        <v>3216</v>
      </c>
      <c r="C6" s="90">
        <v>25</v>
      </c>
      <c r="D6" s="29">
        <v>10</v>
      </c>
      <c r="E6" s="29">
        <f>IFERROR(D6*'Cover Sheet'!$B$29,"")</f>
        <v>5</v>
      </c>
      <c r="F6" s="29">
        <f>IFERROR(E6/(1-'Cover Sheet'!$C$29),"")</f>
        <v>7.1428571428571432</v>
      </c>
      <c r="G6" s="162"/>
    </row>
    <row r="7" spans="1:7" s="3" customFormat="1" ht="10.5" customHeight="1" x14ac:dyDescent="0.15">
      <c r="A7" s="65">
        <v>400114</v>
      </c>
      <c r="B7" s="65" t="s">
        <v>3217</v>
      </c>
      <c r="C7" s="90">
        <v>25</v>
      </c>
      <c r="D7" s="29">
        <v>10</v>
      </c>
      <c r="E7" s="29">
        <f>IFERROR(D7*'Cover Sheet'!$B$29,"")</f>
        <v>5</v>
      </c>
      <c r="F7" s="29">
        <f>IFERROR(E7/(1-'Cover Sheet'!$C$29),"")</f>
        <v>7.1428571428571432</v>
      </c>
      <c r="G7" s="162"/>
    </row>
    <row r="8" spans="1:7" s="3" customFormat="1" ht="10.5" customHeight="1" x14ac:dyDescent="0.15">
      <c r="A8" s="65">
        <v>400115</v>
      </c>
      <c r="B8" s="65" t="s">
        <v>3218</v>
      </c>
      <c r="C8" s="90">
        <v>25</v>
      </c>
      <c r="D8" s="29">
        <v>12</v>
      </c>
      <c r="E8" s="29">
        <f>IFERROR(D8*'Cover Sheet'!$B$29,"")</f>
        <v>6</v>
      </c>
      <c r="F8" s="29">
        <f>IFERROR(E8/(1-'Cover Sheet'!$C$29),"")</f>
        <v>8.5714285714285712</v>
      </c>
      <c r="G8" s="162"/>
    </row>
    <row r="9" spans="1:7" s="3" customFormat="1" ht="10.5" customHeight="1" x14ac:dyDescent="0.15">
      <c r="A9" s="65">
        <v>400001</v>
      </c>
      <c r="B9" s="65" t="s">
        <v>3219</v>
      </c>
      <c r="C9" s="90">
        <v>25</v>
      </c>
      <c r="D9" s="29">
        <v>12</v>
      </c>
      <c r="E9" s="29">
        <f>IFERROR(D9*'Cover Sheet'!$B$29,"")</f>
        <v>6</v>
      </c>
      <c r="F9" s="29">
        <f>IFERROR(E9/(1-'Cover Sheet'!$C$29),"")</f>
        <v>8.5714285714285712</v>
      </c>
      <c r="G9" s="162"/>
    </row>
    <row r="10" spans="1:7" s="3" customFormat="1" ht="10.5" customHeight="1" x14ac:dyDescent="0.15">
      <c r="A10" s="65">
        <v>400009</v>
      </c>
      <c r="B10" s="65" t="s">
        <v>3220</v>
      </c>
      <c r="C10" s="90">
        <v>25</v>
      </c>
      <c r="D10" s="29">
        <v>12</v>
      </c>
      <c r="E10" s="29">
        <f>IFERROR(D10*'Cover Sheet'!$B$29,"")</f>
        <v>6</v>
      </c>
      <c r="F10" s="29">
        <f>IFERROR(E10/(1-'Cover Sheet'!$C$29),"")</f>
        <v>8.5714285714285712</v>
      </c>
      <c r="G10" s="162"/>
    </row>
    <row r="11" spans="1:7" s="3" customFormat="1" ht="10.5" customHeight="1" x14ac:dyDescent="0.15">
      <c r="A11" s="65">
        <v>400010</v>
      </c>
      <c r="B11" s="65" t="s">
        <v>3221</v>
      </c>
      <c r="C11" s="90">
        <v>25</v>
      </c>
      <c r="D11" s="29">
        <v>12</v>
      </c>
      <c r="E11" s="29">
        <f>IFERROR(D11*'Cover Sheet'!$B$29,"")</f>
        <v>6</v>
      </c>
      <c r="F11" s="29">
        <f>IFERROR(E11/(1-'Cover Sheet'!$C$29),"")</f>
        <v>8.5714285714285712</v>
      </c>
      <c r="G11" s="162"/>
    </row>
    <row r="12" spans="1:7" s="3" customFormat="1" ht="10.5" customHeight="1" x14ac:dyDescent="0.15">
      <c r="A12" s="65">
        <v>400021</v>
      </c>
      <c r="B12" s="65" t="s">
        <v>3222</v>
      </c>
      <c r="C12" s="90">
        <v>25</v>
      </c>
      <c r="D12" s="29">
        <v>20</v>
      </c>
      <c r="E12" s="29">
        <f>IFERROR(D12*'Cover Sheet'!$B$29,"")</f>
        <v>10</v>
      </c>
      <c r="F12" s="29">
        <f>IFERROR(E12/(1-'Cover Sheet'!$C$29),"")</f>
        <v>14.285714285714286</v>
      </c>
      <c r="G12" s="162"/>
    </row>
    <row r="13" spans="1:7" s="3" customFormat="1" ht="10.5" customHeight="1" x14ac:dyDescent="0.15">
      <c r="A13" s="65">
        <v>400029</v>
      </c>
      <c r="B13" s="65" t="s">
        <v>3223</v>
      </c>
      <c r="C13" s="90">
        <v>25</v>
      </c>
      <c r="D13" s="29">
        <v>20</v>
      </c>
      <c r="E13" s="29">
        <f>IFERROR(D13*'Cover Sheet'!$B$29,"")</f>
        <v>10</v>
      </c>
      <c r="F13" s="29">
        <f>IFERROR(E13/(1-'Cover Sheet'!$C$29),"")</f>
        <v>14.285714285714286</v>
      </c>
      <c r="G13" s="162"/>
    </row>
    <row r="14" spans="1:7" s="3" customFormat="1" ht="10.5" customHeight="1" x14ac:dyDescent="0.15">
      <c r="A14" s="68">
        <v>400410</v>
      </c>
      <c r="B14" s="68" t="s">
        <v>3224</v>
      </c>
      <c r="C14" s="39">
        <v>10</v>
      </c>
      <c r="D14" s="29">
        <v>13</v>
      </c>
      <c r="E14" s="29">
        <f>IFERROR(D14*'Cover Sheet'!$B$29,"")</f>
        <v>6.5</v>
      </c>
      <c r="F14" s="29">
        <f>IFERROR(E14/(1-'Cover Sheet'!$C$29),"")</f>
        <v>9.2857142857142865</v>
      </c>
      <c r="G14" s="162"/>
    </row>
    <row r="15" spans="1:7" s="3" customFormat="1" ht="10.5" customHeight="1" x14ac:dyDescent="0.15">
      <c r="A15" s="65">
        <v>400210</v>
      </c>
      <c r="B15" s="68" t="s">
        <v>3225</v>
      </c>
      <c r="C15" s="90">
        <v>10</v>
      </c>
      <c r="D15" s="29">
        <v>13</v>
      </c>
      <c r="E15" s="29">
        <f>IFERROR(D15*'Cover Sheet'!$B$29,"")</f>
        <v>6.5</v>
      </c>
      <c r="F15" s="29">
        <f>IFERROR(E15/(1-'Cover Sheet'!$C$29),"")</f>
        <v>9.2857142857142865</v>
      </c>
      <c r="G15" s="162"/>
    </row>
    <row r="16" spans="1:7" s="3" customFormat="1" ht="10.5" customHeight="1" x14ac:dyDescent="0.15">
      <c r="A16" s="65">
        <v>400310</v>
      </c>
      <c r="B16" s="68" t="s">
        <v>3226</v>
      </c>
      <c r="C16" s="90">
        <v>10</v>
      </c>
      <c r="D16" s="29">
        <v>13</v>
      </c>
      <c r="E16" s="29">
        <f>IFERROR(D16*'Cover Sheet'!$B$29,"")</f>
        <v>6.5</v>
      </c>
      <c r="F16" s="29">
        <f>IFERROR(E16/(1-'Cover Sheet'!$C$29),"")</f>
        <v>9.2857142857142865</v>
      </c>
      <c r="G16" s="162"/>
    </row>
    <row r="17" spans="1:7" s="3" customFormat="1" ht="10.5" customHeight="1" x14ac:dyDescent="0.15">
      <c r="A17" s="65" t="s">
        <v>400</v>
      </c>
      <c r="B17" s="68" t="s">
        <v>3224</v>
      </c>
      <c r="C17" s="90">
        <v>10</v>
      </c>
      <c r="D17" s="29">
        <v>16</v>
      </c>
      <c r="E17" s="29">
        <f>IFERROR(D17*'Cover Sheet'!$B$29,"")</f>
        <v>8</v>
      </c>
      <c r="F17" s="29">
        <f>IFERROR(E17/(1-'Cover Sheet'!$C$29),"")</f>
        <v>11.428571428571429</v>
      </c>
      <c r="G17" s="162"/>
    </row>
    <row r="18" spans="1:7" s="3" customFormat="1" ht="10.5" customHeight="1" x14ac:dyDescent="0.15">
      <c r="A18" s="65" t="s">
        <v>978</v>
      </c>
      <c r="B18" s="68" t="s">
        <v>3226</v>
      </c>
      <c r="C18" s="90">
        <v>10</v>
      </c>
      <c r="D18" s="29">
        <v>16</v>
      </c>
      <c r="E18" s="29">
        <f>IFERROR(D18*'Cover Sheet'!$B$29,"")</f>
        <v>8</v>
      </c>
      <c r="F18" s="29">
        <f>IFERROR(E18/(1-'Cover Sheet'!$C$29),"")</f>
        <v>11.428571428571429</v>
      </c>
      <c r="G18" s="162"/>
    </row>
    <row r="19" spans="1:7" s="3" customFormat="1" ht="10.5" customHeight="1" x14ac:dyDescent="0.15">
      <c r="A19" s="65">
        <v>400145</v>
      </c>
      <c r="B19" s="68" t="s">
        <v>3227</v>
      </c>
      <c r="C19" s="90">
        <v>10</v>
      </c>
      <c r="D19" s="29">
        <v>24</v>
      </c>
      <c r="E19" s="29">
        <f>IFERROR(D19*'Cover Sheet'!$B$29,"")</f>
        <v>12</v>
      </c>
      <c r="F19" s="29">
        <f>IFERROR(E19/(1-'Cover Sheet'!$C$29),"")</f>
        <v>17.142857142857142</v>
      </c>
      <c r="G19" s="162"/>
    </row>
    <row r="20" spans="1:7" s="3" customFormat="1" ht="10.5" customHeight="1" x14ac:dyDescent="0.15">
      <c r="A20" s="65">
        <v>400146</v>
      </c>
      <c r="B20" s="68" t="s">
        <v>3228</v>
      </c>
      <c r="C20" s="90">
        <v>10</v>
      </c>
      <c r="D20" s="29">
        <v>24</v>
      </c>
      <c r="E20" s="29">
        <f>IFERROR(D20*'Cover Sheet'!$B$29,"")</f>
        <v>12</v>
      </c>
      <c r="F20" s="29">
        <f>IFERROR(E20/(1-'Cover Sheet'!$C$29),"")</f>
        <v>17.142857142857142</v>
      </c>
      <c r="G20" s="162"/>
    </row>
    <row r="21" spans="1:7" s="3" customFormat="1" ht="10.5" customHeight="1" x14ac:dyDescent="0.15">
      <c r="A21" s="65">
        <v>400147</v>
      </c>
      <c r="B21" s="68" t="s">
        <v>3229</v>
      </c>
      <c r="C21" s="90">
        <v>10</v>
      </c>
      <c r="D21" s="29">
        <v>24</v>
      </c>
      <c r="E21" s="29">
        <f>IFERROR(D21*'Cover Sheet'!$B$29,"")</f>
        <v>12</v>
      </c>
      <c r="F21" s="29">
        <f>IFERROR(E21/(1-'Cover Sheet'!$C$29),"")</f>
        <v>17.142857142857142</v>
      </c>
      <c r="G21" s="162"/>
    </row>
    <row r="22" spans="1:7" s="3" customFormat="1" ht="10.5" customHeight="1" x14ac:dyDescent="0.15">
      <c r="A22" s="65" t="s">
        <v>3230</v>
      </c>
      <c r="B22" s="68" t="s">
        <v>3231</v>
      </c>
      <c r="C22" s="90">
        <v>10</v>
      </c>
      <c r="D22" s="29">
        <v>2</v>
      </c>
      <c r="E22" s="29">
        <f>IFERROR(D22*'Cover Sheet'!$B$29,"")</f>
        <v>1</v>
      </c>
      <c r="F22" s="29">
        <f>IFERROR(E22/(1-'Cover Sheet'!$C$29),"")</f>
        <v>1.4285714285714286</v>
      </c>
      <c r="G22" s="162"/>
    </row>
    <row r="23" spans="1:7" s="3" customFormat="1" ht="10.5" customHeight="1" x14ac:dyDescent="0.15">
      <c r="A23" s="65" t="s">
        <v>3232</v>
      </c>
      <c r="B23" s="68" t="s">
        <v>3233</v>
      </c>
      <c r="C23" s="90">
        <v>10</v>
      </c>
      <c r="D23" s="29">
        <v>14</v>
      </c>
      <c r="E23" s="29">
        <f>IFERROR(D23*'Cover Sheet'!$B$29,"")</f>
        <v>7</v>
      </c>
      <c r="F23" s="29">
        <f>IFERROR(E23/(1-'Cover Sheet'!$C$29),"")</f>
        <v>10</v>
      </c>
      <c r="G23" s="162"/>
    </row>
    <row r="24" spans="1:7" s="3" customFormat="1" ht="10.5" customHeight="1" x14ac:dyDescent="0.15">
      <c r="A24" s="65"/>
      <c r="B24" s="65"/>
      <c r="C24" s="90"/>
      <c r="D24" s="29"/>
      <c r="E24" s="29"/>
      <c r="F24" s="29"/>
      <c r="G24" s="162"/>
    </row>
    <row r="25" spans="1:7" s="26" customFormat="1" ht="10.5" customHeight="1" x14ac:dyDescent="0.15">
      <c r="A25" s="56" t="s">
        <v>401</v>
      </c>
      <c r="B25" s="56"/>
      <c r="C25" s="156"/>
      <c r="D25" s="157"/>
      <c r="E25" s="157"/>
      <c r="F25" s="157"/>
      <c r="G25" s="162"/>
    </row>
    <row r="26" spans="1:7" s="3" customFormat="1" ht="10.5" customHeight="1" x14ac:dyDescent="0.15">
      <c r="A26" s="65">
        <v>490002</v>
      </c>
      <c r="B26" s="65" t="s">
        <v>3234</v>
      </c>
      <c r="C26" s="90">
        <v>10</v>
      </c>
      <c r="D26" s="29">
        <v>81</v>
      </c>
      <c r="E26" s="29">
        <f>IFERROR(D26*'Cover Sheet'!$B$29,"")</f>
        <v>40.5</v>
      </c>
      <c r="F26" s="29">
        <f>IFERROR(E26/(1-'Cover Sheet'!$C$29),"")</f>
        <v>57.857142857142861</v>
      </c>
      <c r="G26" s="162"/>
    </row>
    <row r="27" spans="1:7" s="3" customFormat="1" ht="10.5" customHeight="1" x14ac:dyDescent="0.15">
      <c r="A27" s="65">
        <v>490010</v>
      </c>
      <c r="B27" s="65" t="s">
        <v>3241</v>
      </c>
      <c r="C27" s="90">
        <v>10</v>
      </c>
      <c r="D27" s="29">
        <v>81</v>
      </c>
      <c r="E27" s="29">
        <f>IFERROR(D27*'Cover Sheet'!$B$29,"")</f>
        <v>40.5</v>
      </c>
      <c r="F27" s="29">
        <f>IFERROR(E27/(1-'Cover Sheet'!$C$29),"")</f>
        <v>57.857142857142861</v>
      </c>
      <c r="G27" s="162"/>
    </row>
    <row r="28" spans="1:7" s="3" customFormat="1" ht="10.5" customHeight="1" x14ac:dyDescent="0.15">
      <c r="A28" s="65">
        <v>490500</v>
      </c>
      <c r="B28" s="65" t="s">
        <v>3235</v>
      </c>
      <c r="C28" s="90">
        <v>10</v>
      </c>
      <c r="D28" s="29">
        <v>83</v>
      </c>
      <c r="E28" s="29">
        <f>IFERROR(D28*'Cover Sheet'!$B$29,"")</f>
        <v>41.5</v>
      </c>
      <c r="F28" s="29">
        <f>IFERROR(E28/(1-'Cover Sheet'!$C$29),"")</f>
        <v>59.285714285714292</v>
      </c>
      <c r="G28" s="162"/>
    </row>
    <row r="29" spans="1:7" ht="10.5" customHeight="1" x14ac:dyDescent="0.15">
      <c r="A29" s="68">
        <v>490110</v>
      </c>
      <c r="B29" s="65" t="s">
        <v>3240</v>
      </c>
      <c r="C29" s="90">
        <v>10</v>
      </c>
      <c r="D29" s="29">
        <v>83</v>
      </c>
      <c r="E29" s="29">
        <v>41.5</v>
      </c>
      <c r="F29" s="29">
        <f>IFERROR(E29/(1-'Cover Sheet'!$C$29),"")</f>
        <v>59.285714285714292</v>
      </c>
      <c r="G29" s="162"/>
    </row>
    <row r="30" spans="1:7" ht="10.5" customHeight="1" x14ac:dyDescent="0.15">
      <c r="A30" s="68">
        <v>490502</v>
      </c>
      <c r="B30" s="65" t="s">
        <v>3236</v>
      </c>
      <c r="C30" s="90">
        <v>10</v>
      </c>
      <c r="D30" s="29">
        <v>33</v>
      </c>
      <c r="E30" s="29">
        <v>42.5</v>
      </c>
      <c r="F30" s="29">
        <f>IFERROR(E30/(1-'Cover Sheet'!$C$29),"")</f>
        <v>60.714285714285715</v>
      </c>
      <c r="G30" s="162"/>
    </row>
    <row r="31" spans="1:7" ht="10.5" customHeight="1" x14ac:dyDescent="0.15">
      <c r="A31" s="68">
        <v>490510</v>
      </c>
      <c r="B31" s="65" t="s">
        <v>3239</v>
      </c>
      <c r="C31" s="90">
        <v>10</v>
      </c>
      <c r="D31" s="29">
        <v>33</v>
      </c>
      <c r="E31" s="29">
        <v>43.5</v>
      </c>
      <c r="F31" s="29">
        <f>IFERROR(E31/(1-'Cover Sheet'!$C$29),"")</f>
        <v>62.142857142857146</v>
      </c>
      <c r="G31" s="162"/>
    </row>
    <row r="32" spans="1:7" ht="10.5" customHeight="1" x14ac:dyDescent="0.15">
      <c r="A32" s="68">
        <v>490600</v>
      </c>
      <c r="B32" s="184" t="s">
        <v>3237</v>
      </c>
      <c r="C32" s="90">
        <v>10</v>
      </c>
      <c r="D32" s="29">
        <v>35</v>
      </c>
      <c r="E32" s="29">
        <v>44.5</v>
      </c>
      <c r="F32" s="29">
        <f>IFERROR(E32/(1-'Cover Sheet'!$C$29),"")</f>
        <v>63.571428571428577</v>
      </c>
      <c r="G32" s="162"/>
    </row>
    <row r="33" spans="1:7" ht="10.5" customHeight="1" x14ac:dyDescent="0.15">
      <c r="A33" s="68">
        <v>490011</v>
      </c>
      <c r="B33" s="184" t="s">
        <v>3238</v>
      </c>
      <c r="C33" s="90">
        <v>10</v>
      </c>
      <c r="D33" s="29">
        <v>35</v>
      </c>
      <c r="E33" s="29">
        <v>45.5</v>
      </c>
      <c r="F33" s="29">
        <f>IFERROR(E33/(1-'Cover Sheet'!$C$29),"")</f>
        <v>65</v>
      </c>
      <c r="G33" s="162"/>
    </row>
    <row r="34" spans="1:7" ht="10.5" customHeight="1" x14ac:dyDescent="0.15">
      <c r="A34" s="68">
        <v>496342</v>
      </c>
      <c r="B34" s="184" t="s">
        <v>3242</v>
      </c>
      <c r="C34" s="90">
        <v>10</v>
      </c>
      <c r="D34" s="29">
        <v>59</v>
      </c>
      <c r="E34" s="29">
        <v>46.5</v>
      </c>
      <c r="F34" s="29">
        <f>IFERROR(E34/(1-'Cover Sheet'!$C$29),"")</f>
        <v>66.428571428571431</v>
      </c>
      <c r="G34" s="162"/>
    </row>
    <row r="35" spans="1:7" s="3" customFormat="1" ht="10.5" customHeight="1" x14ac:dyDescent="0.15">
      <c r="A35" s="65">
        <v>496349</v>
      </c>
      <c r="B35" s="184" t="s">
        <v>3243</v>
      </c>
      <c r="C35" s="90">
        <v>10</v>
      </c>
      <c r="D35" s="29">
        <v>59</v>
      </c>
      <c r="E35" s="29">
        <v>47.5</v>
      </c>
      <c r="F35" s="29">
        <f>IFERROR(E35/(1-'Cover Sheet'!$C$29),"")</f>
        <v>67.857142857142861</v>
      </c>
      <c r="G35" s="162"/>
    </row>
    <row r="36" spans="1:7" s="3" customFormat="1" ht="10.5" customHeight="1" x14ac:dyDescent="0.15">
      <c r="A36" s="65">
        <v>498034</v>
      </c>
      <c r="B36" s="184" t="s">
        <v>3244</v>
      </c>
      <c r="C36" s="90">
        <v>10</v>
      </c>
      <c r="D36" s="29">
        <v>135</v>
      </c>
      <c r="E36" s="29">
        <v>48.5</v>
      </c>
      <c r="F36" s="29">
        <f>IFERROR(E36/(1-'Cover Sheet'!$C$29),"")</f>
        <v>69.285714285714292</v>
      </c>
      <c r="G36" s="162"/>
    </row>
    <row r="37" spans="1:7" s="3" customFormat="1" ht="10.5" customHeight="1" x14ac:dyDescent="0.15">
      <c r="A37" s="65">
        <v>498342</v>
      </c>
      <c r="B37" s="184" t="s">
        <v>3245</v>
      </c>
      <c r="C37" s="90">
        <v>10</v>
      </c>
      <c r="D37" s="29">
        <v>71</v>
      </c>
      <c r="E37" s="29">
        <v>49.5</v>
      </c>
      <c r="F37" s="29">
        <f>IFERROR(E37/(1-'Cover Sheet'!$C$29),"")</f>
        <v>70.714285714285722</v>
      </c>
      <c r="G37" s="162"/>
    </row>
    <row r="38" spans="1:7" s="3" customFormat="1" ht="10.5" customHeight="1" x14ac:dyDescent="0.15">
      <c r="A38" s="65">
        <v>498349</v>
      </c>
      <c r="B38" s="184" t="s">
        <v>3246</v>
      </c>
      <c r="C38" s="90">
        <v>10</v>
      </c>
      <c r="D38" s="29">
        <v>135</v>
      </c>
      <c r="E38" s="29">
        <v>49.5</v>
      </c>
      <c r="F38" s="29">
        <f>IFERROR(E38/(1-'Cover Sheet'!$C$29),"")</f>
        <v>70.714285714285722</v>
      </c>
      <c r="G38" s="162"/>
    </row>
    <row r="39" spans="1:7" s="3" customFormat="1" ht="10.5" customHeight="1" x14ac:dyDescent="0.15">
      <c r="A39" s="65">
        <v>498341</v>
      </c>
      <c r="B39" s="184" t="s">
        <v>3247</v>
      </c>
      <c r="C39" s="90">
        <v>10</v>
      </c>
      <c r="D39" s="29">
        <v>135</v>
      </c>
      <c r="E39" s="29">
        <v>49.5</v>
      </c>
      <c r="F39" s="29">
        <f>IFERROR(E39/(1-'Cover Sheet'!$C$29),"")</f>
        <v>70.714285714285722</v>
      </c>
      <c r="G39" s="162"/>
    </row>
    <row r="40" spans="1:7" s="3" customFormat="1" ht="10.5" customHeight="1" x14ac:dyDescent="0.15">
      <c r="A40" s="65">
        <v>498142</v>
      </c>
      <c r="B40" s="184" t="s">
        <v>3248</v>
      </c>
      <c r="C40" s="90">
        <v>10</v>
      </c>
      <c r="D40" s="29">
        <v>70</v>
      </c>
      <c r="E40" s="29">
        <v>49.5</v>
      </c>
      <c r="F40" s="29">
        <f>IFERROR(E40/(1-'Cover Sheet'!$C$29),"")</f>
        <v>70.714285714285722</v>
      </c>
      <c r="G40" s="162"/>
    </row>
    <row r="41" spans="1:7" s="3" customFormat="1" ht="10.5" customHeight="1" x14ac:dyDescent="0.15">
      <c r="A41" s="65">
        <v>498149</v>
      </c>
      <c r="B41" s="184" t="s">
        <v>3249</v>
      </c>
      <c r="C41" s="90">
        <v>10</v>
      </c>
      <c r="D41" s="29">
        <v>70</v>
      </c>
      <c r="E41" s="29">
        <v>49.5</v>
      </c>
      <c r="F41" s="29">
        <f>IFERROR(E41/(1-'Cover Sheet'!$C$29),"")</f>
        <v>70.714285714285722</v>
      </c>
      <c r="G41" s="162"/>
    </row>
    <row r="42" spans="1:7" s="3" customFormat="1" ht="10.5" customHeight="1" x14ac:dyDescent="0.15">
      <c r="A42" s="65"/>
      <c r="B42" s="65"/>
      <c r="C42" s="90"/>
      <c r="D42" s="29"/>
      <c r="E42" s="29"/>
      <c r="F42" s="29"/>
      <c r="G42" s="162"/>
    </row>
    <row r="43" spans="1:7" s="26" customFormat="1" ht="10.5" customHeight="1" x14ac:dyDescent="0.15">
      <c r="A43" s="56" t="s">
        <v>446</v>
      </c>
      <c r="B43" s="56"/>
      <c r="C43" s="156"/>
      <c r="D43" s="157"/>
      <c r="E43" s="157"/>
      <c r="F43" s="157"/>
      <c r="G43" s="162"/>
    </row>
    <row r="44" spans="1:7" s="3" customFormat="1" ht="10.5" customHeight="1" x14ac:dyDescent="0.15">
      <c r="A44" s="65" t="s">
        <v>1063</v>
      </c>
      <c r="B44" s="65" t="s">
        <v>2166</v>
      </c>
      <c r="C44" s="158" t="s">
        <v>3250</v>
      </c>
      <c r="D44" s="29">
        <v>35</v>
      </c>
      <c r="E44" s="29">
        <f>IFERROR(D44*'Cover Sheet'!$B$29,"")</f>
        <v>17.5</v>
      </c>
      <c r="F44" s="29">
        <f>IFERROR(E44/(1-'Cover Sheet'!$C$29),"")</f>
        <v>25</v>
      </c>
      <c r="G44" s="162"/>
    </row>
    <row r="45" spans="1:7" s="3" customFormat="1" ht="10.5" customHeight="1" x14ac:dyDescent="0.15">
      <c r="A45" s="65" t="s">
        <v>1062</v>
      </c>
      <c r="B45" s="65" t="s">
        <v>2167</v>
      </c>
      <c r="C45" s="158" t="s">
        <v>3251</v>
      </c>
      <c r="D45" s="29">
        <v>40</v>
      </c>
      <c r="E45" s="29">
        <f>IFERROR(D45*'Cover Sheet'!$B$29,"")</f>
        <v>20</v>
      </c>
      <c r="F45" s="29">
        <f>IFERROR(E45/(1-'Cover Sheet'!$C$29),"")</f>
        <v>28.571428571428573</v>
      </c>
      <c r="G45" s="162"/>
    </row>
    <row r="46" spans="1:7" s="3" customFormat="1" ht="10.5" customHeight="1" x14ac:dyDescent="0.15">
      <c r="A46" s="65" t="s">
        <v>1067</v>
      </c>
      <c r="B46" s="65" t="s">
        <v>2168</v>
      </c>
      <c r="C46" s="158" t="s">
        <v>3251</v>
      </c>
      <c r="D46" s="29">
        <v>62</v>
      </c>
      <c r="E46" s="29">
        <f>IFERROR(D46*'Cover Sheet'!$B$29,"")</f>
        <v>31</v>
      </c>
      <c r="F46" s="29">
        <f>IFERROR(E46/(1-'Cover Sheet'!$C$29),"")</f>
        <v>44.285714285714292</v>
      </c>
      <c r="G46" s="162"/>
    </row>
    <row r="47" spans="1:7" s="3" customFormat="1" ht="10.5" customHeight="1" x14ac:dyDescent="0.15">
      <c r="A47" s="65" t="s">
        <v>1064</v>
      </c>
      <c r="B47" s="65" t="s">
        <v>2169</v>
      </c>
      <c r="C47" s="158" t="s">
        <v>3252</v>
      </c>
      <c r="D47" s="29">
        <v>57</v>
      </c>
      <c r="E47" s="29">
        <f>IFERROR(D47*'Cover Sheet'!$B$29,"")</f>
        <v>28.5</v>
      </c>
      <c r="F47" s="29">
        <f>IFERROR(E47/(1-'Cover Sheet'!$C$29),"")</f>
        <v>40.714285714285715</v>
      </c>
      <c r="G47" s="162"/>
    </row>
    <row r="48" spans="1:7" s="3" customFormat="1" ht="10.5" customHeight="1" x14ac:dyDescent="0.15">
      <c r="A48" s="65" t="s">
        <v>37</v>
      </c>
      <c r="B48" s="65" t="s">
        <v>2170</v>
      </c>
      <c r="C48" s="158" t="s">
        <v>3251</v>
      </c>
      <c r="D48" s="29">
        <v>60</v>
      </c>
      <c r="E48" s="29">
        <f>IFERROR(D48*'Cover Sheet'!$B$29,"")</f>
        <v>30</v>
      </c>
      <c r="F48" s="29">
        <f>IFERROR(E48/(1-'Cover Sheet'!$C$29),"")</f>
        <v>42.857142857142861</v>
      </c>
      <c r="G48" s="162"/>
    </row>
    <row r="49" spans="1:7" s="3" customFormat="1" ht="10.5" customHeight="1" x14ac:dyDescent="0.15">
      <c r="A49" s="65" t="s">
        <v>38</v>
      </c>
      <c r="B49" s="65" t="s">
        <v>3253</v>
      </c>
      <c r="C49" s="158" t="s">
        <v>3251</v>
      </c>
      <c r="D49" s="29">
        <v>69</v>
      </c>
      <c r="E49" s="29">
        <f>IFERROR(D49*'Cover Sheet'!$B$29,"")</f>
        <v>34.5</v>
      </c>
      <c r="F49" s="29">
        <f>IFERROR(E49/(1-'Cover Sheet'!$C$29),"")</f>
        <v>49.285714285714292</v>
      </c>
      <c r="G49" s="162"/>
    </row>
    <row r="50" spans="1:7" s="3" customFormat="1" ht="10.5" customHeight="1" x14ac:dyDescent="0.15">
      <c r="A50" s="65" t="s">
        <v>1065</v>
      </c>
      <c r="B50" s="65" t="s">
        <v>2171</v>
      </c>
      <c r="C50" s="158" t="s">
        <v>106</v>
      </c>
      <c r="D50" s="29">
        <v>12</v>
      </c>
      <c r="E50" s="29">
        <f>IFERROR(D50*'Cover Sheet'!$B$29,"")</f>
        <v>6</v>
      </c>
      <c r="F50" s="29">
        <f>IFERROR(E50/(1-'Cover Sheet'!$C$29),"")</f>
        <v>8.5714285714285712</v>
      </c>
      <c r="G50" s="162"/>
    </row>
    <row r="51" spans="1:7" s="3" customFormat="1" ht="10.5" customHeight="1" x14ac:dyDescent="0.15">
      <c r="A51" s="65" t="s">
        <v>1066</v>
      </c>
      <c r="B51" s="65" t="s">
        <v>2172</v>
      </c>
      <c r="C51" s="158" t="s">
        <v>106</v>
      </c>
      <c r="D51" s="29">
        <v>22</v>
      </c>
      <c r="E51" s="29">
        <f>IFERROR(D51*'Cover Sheet'!$B$29,"")</f>
        <v>11</v>
      </c>
      <c r="F51" s="29">
        <f>IFERROR(E51/(1-'Cover Sheet'!$C$29),"")</f>
        <v>15.714285714285715</v>
      </c>
      <c r="G51" s="162"/>
    </row>
    <row r="52" spans="1:7" s="3" customFormat="1" ht="10.5" customHeight="1" x14ac:dyDescent="0.15">
      <c r="A52" s="67"/>
      <c r="B52" s="67"/>
      <c r="C52" s="94"/>
      <c r="D52" s="136"/>
      <c r="E52" s="136"/>
      <c r="F52" s="136"/>
      <c r="G52" s="162"/>
    </row>
    <row r="53" spans="1:7" s="26" customFormat="1" ht="10.5" customHeight="1" x14ac:dyDescent="0.15">
      <c r="A53" s="56" t="s">
        <v>909</v>
      </c>
      <c r="B53" s="56"/>
      <c r="C53" s="156"/>
      <c r="D53" s="157"/>
      <c r="E53" s="157"/>
      <c r="F53" s="157"/>
      <c r="G53" s="162"/>
    </row>
    <row r="54" spans="1:7" s="3" customFormat="1" ht="10.5" customHeight="1" x14ac:dyDescent="0.15">
      <c r="A54" s="37" t="s">
        <v>946</v>
      </c>
      <c r="B54" s="37" t="s">
        <v>571</v>
      </c>
      <c r="C54" s="10">
        <v>50</v>
      </c>
      <c r="D54" s="11">
        <v>16</v>
      </c>
      <c r="E54" s="11">
        <f>IFERROR(D54*'Cover Sheet'!$B$29,"")</f>
        <v>8</v>
      </c>
      <c r="F54" s="11">
        <f>IFERROR(E54/(1-'Cover Sheet'!$C$29),"")</f>
        <v>11.428571428571429</v>
      </c>
      <c r="G54" s="162"/>
    </row>
    <row r="55" spans="1:7" s="3" customFormat="1" ht="10.5" customHeight="1" x14ac:dyDescent="0.15">
      <c r="A55" s="37" t="s">
        <v>941</v>
      </c>
      <c r="B55" s="37" t="s">
        <v>572</v>
      </c>
      <c r="C55" s="10">
        <v>50</v>
      </c>
      <c r="D55" s="11">
        <v>18</v>
      </c>
      <c r="E55" s="11">
        <f>IFERROR(D55*'Cover Sheet'!$B$29,"")</f>
        <v>9</v>
      </c>
      <c r="F55" s="11">
        <f>IFERROR(E55/(1-'Cover Sheet'!$C$29),"")</f>
        <v>12.857142857142858</v>
      </c>
      <c r="G55" s="162"/>
    </row>
    <row r="56" spans="1:7" s="3" customFormat="1" ht="10.5" customHeight="1" x14ac:dyDescent="0.15">
      <c r="A56" s="37" t="s">
        <v>947</v>
      </c>
      <c r="B56" s="37" t="s">
        <v>731</v>
      </c>
      <c r="C56" s="10">
        <v>50</v>
      </c>
      <c r="D56" s="11">
        <v>16</v>
      </c>
      <c r="E56" s="11">
        <f>IFERROR(D56*'Cover Sheet'!$B$29,"")</f>
        <v>8</v>
      </c>
      <c r="F56" s="11">
        <f>IFERROR(E56/(1-'Cover Sheet'!$C$29),"")</f>
        <v>11.428571428571429</v>
      </c>
      <c r="G56" s="162"/>
    </row>
    <row r="57" spans="1:7" s="3" customFormat="1" ht="10.5" customHeight="1" x14ac:dyDescent="0.15">
      <c r="A57" s="37" t="s">
        <v>942</v>
      </c>
      <c r="B57" s="37" t="s">
        <v>732</v>
      </c>
      <c r="C57" s="10">
        <v>50</v>
      </c>
      <c r="D57" s="11">
        <v>18</v>
      </c>
      <c r="E57" s="11">
        <f>IFERROR(D57*'Cover Sheet'!$B$29,"")</f>
        <v>9</v>
      </c>
      <c r="F57" s="11">
        <f>IFERROR(E57/(1-'Cover Sheet'!$C$29),"")</f>
        <v>12.857142857142858</v>
      </c>
      <c r="G57" s="162"/>
    </row>
    <row r="58" spans="1:7" s="3" customFormat="1" ht="10.5" customHeight="1" x14ac:dyDescent="0.15">
      <c r="A58" s="37" t="s">
        <v>948</v>
      </c>
      <c r="B58" s="37" t="s">
        <v>573</v>
      </c>
      <c r="C58" s="10">
        <v>50</v>
      </c>
      <c r="D58" s="11">
        <v>16</v>
      </c>
      <c r="E58" s="11">
        <f>IFERROR(D58*'Cover Sheet'!$B$29,"")</f>
        <v>8</v>
      </c>
      <c r="F58" s="11">
        <f>IFERROR(E58/(1-'Cover Sheet'!$C$29),"")</f>
        <v>11.428571428571429</v>
      </c>
      <c r="G58" s="162"/>
    </row>
    <row r="59" spans="1:7" s="3" customFormat="1" ht="10.5" customHeight="1" x14ac:dyDescent="0.15">
      <c r="A59" s="37" t="s">
        <v>943</v>
      </c>
      <c r="B59" s="37" t="s">
        <v>574</v>
      </c>
      <c r="C59" s="10">
        <v>50</v>
      </c>
      <c r="D59" s="11">
        <v>18</v>
      </c>
      <c r="E59" s="11">
        <f>IFERROR(D59*'Cover Sheet'!$B$29,"")</f>
        <v>9</v>
      </c>
      <c r="F59" s="11">
        <f>IFERROR(E59/(1-'Cover Sheet'!$C$29),"")</f>
        <v>12.857142857142858</v>
      </c>
      <c r="G59" s="162"/>
    </row>
    <row r="60" spans="1:7" s="3" customFormat="1" ht="10.5" customHeight="1" x14ac:dyDescent="0.15">
      <c r="A60" s="37" t="s">
        <v>949</v>
      </c>
      <c r="B60" s="37" t="s">
        <v>575</v>
      </c>
      <c r="C60" s="10">
        <v>50</v>
      </c>
      <c r="D60" s="11">
        <v>16</v>
      </c>
      <c r="E60" s="11">
        <f>IFERROR(D60*'Cover Sheet'!$B$29,"")</f>
        <v>8</v>
      </c>
      <c r="F60" s="11">
        <f>IFERROR(E60/(1-'Cover Sheet'!$C$29),"")</f>
        <v>11.428571428571429</v>
      </c>
      <c r="G60" s="162"/>
    </row>
    <row r="61" spans="1:7" s="3" customFormat="1" ht="10.5" customHeight="1" x14ac:dyDescent="0.15">
      <c r="A61" s="37" t="s">
        <v>944</v>
      </c>
      <c r="B61" s="37" t="s">
        <v>576</v>
      </c>
      <c r="C61" s="10">
        <v>50</v>
      </c>
      <c r="D61" s="11">
        <v>18</v>
      </c>
      <c r="E61" s="11">
        <f>IFERROR(D61*'Cover Sheet'!$B$29,"")</f>
        <v>9</v>
      </c>
      <c r="F61" s="11">
        <f>IFERROR(E61/(1-'Cover Sheet'!$C$29),"")</f>
        <v>12.857142857142858</v>
      </c>
      <c r="G61" s="162"/>
    </row>
    <row r="62" spans="1:7" s="3" customFormat="1" ht="10.5" customHeight="1" x14ac:dyDescent="0.15">
      <c r="A62" s="37" t="s">
        <v>950</v>
      </c>
      <c r="B62" s="37" t="s">
        <v>2173</v>
      </c>
      <c r="C62" s="10">
        <v>50</v>
      </c>
      <c r="D62" s="11">
        <v>16</v>
      </c>
      <c r="E62" s="11">
        <f>IFERROR(D62*'Cover Sheet'!$B$29,"")</f>
        <v>8</v>
      </c>
      <c r="F62" s="11">
        <f>IFERROR(E62/(1-'Cover Sheet'!$C$29),"")</f>
        <v>11.428571428571429</v>
      </c>
      <c r="G62" s="162"/>
    </row>
    <row r="63" spans="1:7" s="3" customFormat="1" ht="10.5" customHeight="1" x14ac:dyDescent="0.15">
      <c r="A63" s="37" t="s">
        <v>945</v>
      </c>
      <c r="B63" s="37" t="s">
        <v>2174</v>
      </c>
      <c r="C63" s="10">
        <v>50</v>
      </c>
      <c r="D63" s="11">
        <v>18</v>
      </c>
      <c r="E63" s="11">
        <f>IFERROR(D63*'Cover Sheet'!$B$29,"")</f>
        <v>9</v>
      </c>
      <c r="F63" s="11">
        <f>IFERROR(E63/(1-'Cover Sheet'!$C$29),"")</f>
        <v>12.857142857142858</v>
      </c>
      <c r="G63" s="162"/>
    </row>
    <row r="64" spans="1:7" s="3" customFormat="1" ht="10.5" customHeight="1" x14ac:dyDescent="0.15">
      <c r="A64" s="37">
        <v>270203</v>
      </c>
      <c r="B64" s="37" t="s">
        <v>3206</v>
      </c>
      <c r="C64" s="10">
        <v>50</v>
      </c>
      <c r="D64" s="11">
        <v>16</v>
      </c>
      <c r="E64" s="11">
        <f>IFERROR(D64*'Cover Sheet'!$B$29,"")</f>
        <v>8</v>
      </c>
      <c r="F64" s="11">
        <f>IFERROR(E64/(1-'Cover Sheet'!$C$29),"")</f>
        <v>11.428571428571429</v>
      </c>
      <c r="G64" s="162"/>
    </row>
    <row r="65" spans="1:7" s="3" customFormat="1" ht="10.5" customHeight="1" x14ac:dyDescent="0.15">
      <c r="A65" s="37">
        <v>270103</v>
      </c>
      <c r="B65" s="37" t="s">
        <v>3207</v>
      </c>
      <c r="C65" s="10">
        <v>50</v>
      </c>
      <c r="D65" s="11">
        <v>18</v>
      </c>
      <c r="E65" s="11">
        <f>IFERROR(D65*'Cover Sheet'!$B$29,"")</f>
        <v>9</v>
      </c>
      <c r="F65" s="11">
        <f>IFERROR(E65/(1-'Cover Sheet'!$C$29),"")</f>
        <v>12.857142857142858</v>
      </c>
      <c r="G65" s="162"/>
    </row>
    <row r="66" spans="1:7" s="3" customFormat="1" ht="10.5" customHeight="1" x14ac:dyDescent="0.15">
      <c r="A66" s="37">
        <v>270205</v>
      </c>
      <c r="B66" s="37" t="s">
        <v>3208</v>
      </c>
      <c r="C66" s="10">
        <v>50</v>
      </c>
      <c r="D66" s="11">
        <v>16</v>
      </c>
      <c r="E66" s="11">
        <f>IFERROR(D66*'Cover Sheet'!$B$29,"")</f>
        <v>8</v>
      </c>
      <c r="F66" s="11">
        <f>IFERROR(E66/(1-'Cover Sheet'!$C$29),"")</f>
        <v>11.428571428571429</v>
      </c>
      <c r="G66" s="162"/>
    </row>
    <row r="67" spans="1:7" s="3" customFormat="1" ht="10.5" customHeight="1" x14ac:dyDescent="0.15">
      <c r="A67" s="37">
        <v>270105</v>
      </c>
      <c r="B67" s="37" t="s">
        <v>3209</v>
      </c>
      <c r="C67" s="10">
        <v>50</v>
      </c>
      <c r="D67" s="11">
        <v>18</v>
      </c>
      <c r="E67" s="11">
        <f>IFERROR(D67*'Cover Sheet'!$B$29,"")</f>
        <v>9</v>
      </c>
      <c r="F67" s="11">
        <f>IFERROR(E67/(1-'Cover Sheet'!$C$29),"")</f>
        <v>12.857142857142858</v>
      </c>
      <c r="G67" s="162"/>
    </row>
    <row r="68" spans="1:7" s="3" customFormat="1" ht="10.5" customHeight="1" x14ac:dyDescent="0.15">
      <c r="A68" s="37">
        <v>270207</v>
      </c>
      <c r="B68" s="37" t="s">
        <v>3210</v>
      </c>
      <c r="C68" s="10">
        <v>50</v>
      </c>
      <c r="D68" s="11">
        <v>16</v>
      </c>
      <c r="E68" s="11">
        <f>IFERROR(D68*'Cover Sheet'!$B$29,"")</f>
        <v>8</v>
      </c>
      <c r="F68" s="11">
        <f>IFERROR(E68/(1-'Cover Sheet'!$C$29),"")</f>
        <v>11.428571428571429</v>
      </c>
      <c r="G68" s="162"/>
    </row>
    <row r="69" spans="1:7" s="3" customFormat="1" ht="10.5" customHeight="1" x14ac:dyDescent="0.15">
      <c r="A69" s="37">
        <v>270107</v>
      </c>
      <c r="B69" s="37" t="s">
        <v>3211</v>
      </c>
      <c r="C69" s="10">
        <v>50</v>
      </c>
      <c r="D69" s="11">
        <v>18</v>
      </c>
      <c r="E69" s="11">
        <f>IFERROR(D69*'Cover Sheet'!$B$29,"")</f>
        <v>9</v>
      </c>
      <c r="F69" s="11">
        <f>IFERROR(E69/(1-'Cover Sheet'!$C$29),"")</f>
        <v>12.857142857142858</v>
      </c>
      <c r="G69" s="162"/>
    </row>
    <row r="70" spans="1:7" s="3" customFormat="1" ht="10.5" customHeight="1" x14ac:dyDescent="0.15">
      <c r="A70" s="68"/>
      <c r="B70" s="68"/>
      <c r="C70" s="39"/>
      <c r="D70" s="125"/>
      <c r="E70" s="125"/>
      <c r="F70" s="125"/>
      <c r="G70" s="162"/>
    </row>
    <row r="71" spans="1:7" s="26" customFormat="1" ht="10.5" customHeight="1" x14ac:dyDescent="0.15">
      <c r="A71" s="56" t="s">
        <v>1859</v>
      </c>
      <c r="B71" s="56"/>
      <c r="C71" s="156"/>
      <c r="D71" s="157"/>
      <c r="E71" s="157"/>
      <c r="F71" s="157"/>
      <c r="G71" s="162"/>
    </row>
    <row r="72" spans="1:7" s="25" customFormat="1" ht="10.5" customHeight="1" x14ac:dyDescent="0.15">
      <c r="A72" s="37" t="s">
        <v>964</v>
      </c>
      <c r="B72" s="37" t="s">
        <v>873</v>
      </c>
      <c r="C72" s="10">
        <v>20</v>
      </c>
      <c r="D72" s="11">
        <v>61</v>
      </c>
      <c r="E72" s="11">
        <f>IFERROR(D72*'Cover Sheet'!$B$29,"")</f>
        <v>30.5</v>
      </c>
      <c r="F72" s="11">
        <f>IFERROR(E72/(1-'Cover Sheet'!$C$29),"")</f>
        <v>43.571428571428577</v>
      </c>
      <c r="G72" s="162"/>
    </row>
    <row r="73" spans="1:7" s="3" customFormat="1" ht="10.5" customHeight="1" x14ac:dyDescent="0.15">
      <c r="A73" s="37" t="s">
        <v>969</v>
      </c>
      <c r="B73" s="37" t="s">
        <v>874</v>
      </c>
      <c r="C73" s="10">
        <v>20</v>
      </c>
      <c r="D73" s="11">
        <v>36</v>
      </c>
      <c r="E73" s="11">
        <f>IFERROR(D73*'Cover Sheet'!$B$29,"")</f>
        <v>18</v>
      </c>
      <c r="F73" s="11">
        <f>IFERROR(E73/(1-'Cover Sheet'!$C$29),"")</f>
        <v>25.714285714285715</v>
      </c>
      <c r="G73" s="162"/>
    </row>
    <row r="74" spans="1:7" s="3" customFormat="1" ht="10.5" customHeight="1" x14ac:dyDescent="0.15">
      <c r="A74" s="37" t="s">
        <v>967</v>
      </c>
      <c r="B74" s="37" t="s">
        <v>875</v>
      </c>
      <c r="C74" s="10">
        <v>20</v>
      </c>
      <c r="D74" s="11">
        <v>60</v>
      </c>
      <c r="E74" s="11">
        <f>IFERROR(D74*'Cover Sheet'!$B$29,"")</f>
        <v>30</v>
      </c>
      <c r="F74" s="11">
        <f>IFERROR(E74/(1-'Cover Sheet'!$C$29),"")</f>
        <v>42.857142857142861</v>
      </c>
      <c r="G74" s="162"/>
    </row>
    <row r="75" spans="1:7" s="3" customFormat="1" ht="10.5" customHeight="1" x14ac:dyDescent="0.15">
      <c r="A75" s="37" t="s">
        <v>963</v>
      </c>
      <c r="B75" s="37" t="s">
        <v>876</v>
      </c>
      <c r="C75" s="10">
        <v>20</v>
      </c>
      <c r="D75" s="11">
        <v>61</v>
      </c>
      <c r="E75" s="11">
        <f>IFERROR(D75*'Cover Sheet'!$B$29,"")</f>
        <v>30.5</v>
      </c>
      <c r="F75" s="11">
        <f>IFERROR(E75/(1-'Cover Sheet'!$C$29),"")</f>
        <v>43.571428571428577</v>
      </c>
      <c r="G75" s="162"/>
    </row>
    <row r="76" spans="1:7" s="3" customFormat="1" ht="10.5" customHeight="1" x14ac:dyDescent="0.15">
      <c r="A76" s="37">
        <v>370206</v>
      </c>
      <c r="B76" s="37" t="s">
        <v>3212</v>
      </c>
      <c r="C76" s="10">
        <v>20</v>
      </c>
      <c r="D76" s="11">
        <v>36</v>
      </c>
      <c r="E76" s="11">
        <f>IFERROR(D76*'Cover Sheet'!$B$29,"")</f>
        <v>18</v>
      </c>
      <c r="F76" s="11">
        <f>IFERROR(E76/(1-'Cover Sheet'!$C$29),"")</f>
        <v>25.714285714285715</v>
      </c>
      <c r="G76" s="162"/>
    </row>
    <row r="77" spans="1:7" s="3" customFormat="1" ht="10.5" customHeight="1" x14ac:dyDescent="0.15">
      <c r="A77" s="37" t="s">
        <v>966</v>
      </c>
      <c r="B77" s="37" t="s">
        <v>877</v>
      </c>
      <c r="C77" s="10">
        <v>20</v>
      </c>
      <c r="D77" s="11">
        <v>60</v>
      </c>
      <c r="E77" s="11">
        <f>IFERROR(D77*'Cover Sheet'!$B$29,"")</f>
        <v>30</v>
      </c>
      <c r="F77" s="11">
        <f>IFERROR(E77/(1-'Cover Sheet'!$C$29),"")</f>
        <v>42.857142857142861</v>
      </c>
      <c r="G77" s="162"/>
    </row>
    <row r="78" spans="1:7" s="3" customFormat="1" ht="10.5" customHeight="1" x14ac:dyDescent="0.15">
      <c r="A78" s="37" t="s">
        <v>962</v>
      </c>
      <c r="B78" s="37" t="s">
        <v>878</v>
      </c>
      <c r="C78" s="10">
        <v>20</v>
      </c>
      <c r="D78" s="11">
        <v>61</v>
      </c>
      <c r="E78" s="11">
        <f>IFERROR(D78*'Cover Sheet'!$B$29,"")</f>
        <v>30.5</v>
      </c>
      <c r="F78" s="11">
        <f>IFERROR(E78/(1-'Cover Sheet'!$C$29),"")</f>
        <v>43.571428571428577</v>
      </c>
      <c r="G78" s="162"/>
    </row>
    <row r="79" spans="1:7" s="3" customFormat="1" ht="10.5" customHeight="1" x14ac:dyDescent="0.15">
      <c r="A79" s="37" t="s">
        <v>968</v>
      </c>
      <c r="B79" s="37" t="s">
        <v>879</v>
      </c>
      <c r="C79" s="10">
        <v>20</v>
      </c>
      <c r="D79" s="11">
        <v>36</v>
      </c>
      <c r="E79" s="11">
        <f>IFERROR(D79*'Cover Sheet'!$B$29,"")</f>
        <v>18</v>
      </c>
      <c r="F79" s="11">
        <f>IFERROR(E79/(1-'Cover Sheet'!$C$29),"")</f>
        <v>25.714285714285715</v>
      </c>
      <c r="G79" s="162"/>
    </row>
    <row r="80" spans="1:7" s="3" customFormat="1" ht="10.5" customHeight="1" x14ac:dyDescent="0.15">
      <c r="A80" s="37" t="s">
        <v>965</v>
      </c>
      <c r="B80" s="37" t="s">
        <v>880</v>
      </c>
      <c r="C80" s="10">
        <v>20</v>
      </c>
      <c r="D80" s="11">
        <v>60</v>
      </c>
      <c r="E80" s="11">
        <f>IFERROR(D80*'Cover Sheet'!$B$29,"")</f>
        <v>30</v>
      </c>
      <c r="F80" s="11">
        <f>IFERROR(E80/(1-'Cover Sheet'!$C$29),"")</f>
        <v>42.857142857142861</v>
      </c>
      <c r="G80" s="162"/>
    </row>
    <row r="81" spans="1:7" s="3" customFormat="1" ht="10.5" customHeight="1" x14ac:dyDescent="0.15">
      <c r="A81" s="68"/>
      <c r="B81" s="68"/>
      <c r="C81" s="39"/>
      <c r="D81" s="125"/>
      <c r="E81" s="125"/>
      <c r="F81" s="125"/>
      <c r="G81" s="162"/>
    </row>
    <row r="82" spans="1:7" s="26" customFormat="1" ht="10.5" customHeight="1" x14ac:dyDescent="0.15">
      <c r="A82" s="56" t="s">
        <v>910</v>
      </c>
      <c r="B82" s="56"/>
      <c r="C82" s="156"/>
      <c r="D82" s="157"/>
      <c r="E82" s="157"/>
      <c r="F82" s="157"/>
      <c r="G82" s="162"/>
    </row>
    <row r="83" spans="1:7" s="25" customFormat="1" ht="10.5" customHeight="1" x14ac:dyDescent="0.15">
      <c r="A83" s="37" t="s">
        <v>1051</v>
      </c>
      <c r="B83" s="37" t="s">
        <v>577</v>
      </c>
      <c r="C83" s="10">
        <v>10</v>
      </c>
      <c r="D83" s="11">
        <v>33</v>
      </c>
      <c r="E83" s="11">
        <f>IFERROR(D83*'Cover Sheet'!$B$29,"")</f>
        <v>16.5</v>
      </c>
      <c r="F83" s="11">
        <f>IFERROR(E83/(1-'Cover Sheet'!$C$29),"")</f>
        <v>23.571428571428573</v>
      </c>
      <c r="G83" s="162"/>
    </row>
    <row r="84" spans="1:7" s="3" customFormat="1" ht="10.5" customHeight="1" x14ac:dyDescent="0.15">
      <c r="A84" s="37" t="s">
        <v>1054</v>
      </c>
      <c r="B84" s="37" t="s">
        <v>578</v>
      </c>
      <c r="C84" s="10">
        <v>10</v>
      </c>
      <c r="D84" s="11">
        <v>35</v>
      </c>
      <c r="E84" s="11">
        <f>IFERROR(D84*'Cover Sheet'!$B$29,"")</f>
        <v>17.5</v>
      </c>
      <c r="F84" s="11">
        <f>IFERROR(E84/(1-'Cover Sheet'!$C$29),"")</f>
        <v>25</v>
      </c>
      <c r="G84" s="162"/>
    </row>
    <row r="85" spans="1:7" s="3" customFormat="1" ht="10.5" customHeight="1" x14ac:dyDescent="0.15">
      <c r="A85" s="37" t="s">
        <v>1053</v>
      </c>
      <c r="B85" s="37" t="s">
        <v>579</v>
      </c>
      <c r="C85" s="10">
        <v>10</v>
      </c>
      <c r="D85" s="11">
        <v>33</v>
      </c>
      <c r="E85" s="11">
        <f>IFERROR(D85*'Cover Sheet'!$B$29,"")</f>
        <v>16.5</v>
      </c>
      <c r="F85" s="11">
        <f>IFERROR(E85/(1-'Cover Sheet'!$C$29),"")</f>
        <v>23.571428571428573</v>
      </c>
      <c r="G85" s="162"/>
    </row>
    <row r="86" spans="1:7" s="3" customFormat="1" ht="10.5" customHeight="1" x14ac:dyDescent="0.15">
      <c r="A86" s="37" t="s">
        <v>1056</v>
      </c>
      <c r="B86" s="37" t="s">
        <v>580</v>
      </c>
      <c r="C86" s="10">
        <v>10</v>
      </c>
      <c r="D86" s="11">
        <v>35</v>
      </c>
      <c r="E86" s="11">
        <f>IFERROR(D86*'Cover Sheet'!$B$29,"")</f>
        <v>17.5</v>
      </c>
      <c r="F86" s="11">
        <f>IFERROR(E86/(1-'Cover Sheet'!$C$29),"")</f>
        <v>25</v>
      </c>
      <c r="G86" s="162"/>
    </row>
    <row r="87" spans="1:7" s="3" customFormat="1" ht="10.5" customHeight="1" x14ac:dyDescent="0.15">
      <c r="A87" s="37" t="s">
        <v>1052</v>
      </c>
      <c r="B87" s="37" t="s">
        <v>2175</v>
      </c>
      <c r="C87" s="10">
        <v>10</v>
      </c>
      <c r="D87" s="11">
        <v>33</v>
      </c>
      <c r="E87" s="11">
        <f>IFERROR(D87*'Cover Sheet'!$B$29,"")</f>
        <v>16.5</v>
      </c>
      <c r="F87" s="11">
        <f>IFERROR(E87/(1-'Cover Sheet'!$C$29),"")</f>
        <v>23.571428571428573</v>
      </c>
      <c r="G87" s="162"/>
    </row>
    <row r="88" spans="1:7" s="3" customFormat="1" ht="10.5" customHeight="1" x14ac:dyDescent="0.15">
      <c r="A88" s="37" t="s">
        <v>1055</v>
      </c>
      <c r="B88" s="37" t="s">
        <v>2176</v>
      </c>
      <c r="C88" s="10">
        <v>10</v>
      </c>
      <c r="D88" s="11">
        <v>35</v>
      </c>
      <c r="E88" s="11">
        <f>IFERROR(D88*'Cover Sheet'!$B$29,"")</f>
        <v>17.5</v>
      </c>
      <c r="F88" s="11">
        <f>IFERROR(E88/(1-'Cover Sheet'!$C$29),"")</f>
        <v>25</v>
      </c>
      <c r="G88" s="162"/>
    </row>
    <row r="89" spans="1:7" s="3" customFormat="1" ht="10.5" customHeight="1" x14ac:dyDescent="0.15">
      <c r="A89" s="37"/>
      <c r="B89" s="37"/>
      <c r="C89" s="135"/>
      <c r="D89" s="11"/>
      <c r="E89" s="11"/>
      <c r="F89" s="11"/>
      <c r="G89" s="162"/>
    </row>
    <row r="90" spans="1:7" s="26" customFormat="1" ht="10.5" customHeight="1" x14ac:dyDescent="0.15">
      <c r="A90" s="56" t="s">
        <v>733</v>
      </c>
      <c r="B90" s="56"/>
      <c r="C90" s="156"/>
      <c r="D90" s="157"/>
      <c r="E90" s="157"/>
      <c r="F90" s="157"/>
      <c r="G90" s="162"/>
    </row>
    <row r="91" spans="1:7" s="3" customFormat="1" ht="10.5" customHeight="1" x14ac:dyDescent="0.15">
      <c r="A91" s="65" t="s">
        <v>1043</v>
      </c>
      <c r="B91" s="65" t="s">
        <v>724</v>
      </c>
      <c r="C91" s="90">
        <v>50</v>
      </c>
      <c r="D91" s="29" t="e">
        <f>+IFERROR(VLOOKUP(VALUE(A91),#REF!,3,FALSE),VLOOKUP(TEXT(A91,0),#REF!,3,FALSE))</f>
        <v>#REF!</v>
      </c>
      <c r="E91" s="29" t="str">
        <f>IFERROR(D91*'Cover Sheet'!$B$29,"")</f>
        <v/>
      </c>
      <c r="F91" s="29" t="str">
        <f>IFERROR(E91/(1-'Cover Sheet'!$C$29),"")</f>
        <v/>
      </c>
      <c r="G91" s="162"/>
    </row>
    <row r="92" spans="1:7" s="3" customFormat="1" ht="10.5" customHeight="1" x14ac:dyDescent="0.15">
      <c r="A92" s="65" t="s">
        <v>1044</v>
      </c>
      <c r="B92" s="65" t="s">
        <v>725</v>
      </c>
      <c r="C92" s="90">
        <v>50</v>
      </c>
      <c r="D92" s="29" t="e">
        <f>+IFERROR(VLOOKUP(VALUE(A92),#REF!,3,FALSE),VLOOKUP(TEXT(A92,0),#REF!,3,FALSE))</f>
        <v>#REF!</v>
      </c>
      <c r="E92" s="29" t="str">
        <f>IFERROR(D92*'Cover Sheet'!$B$29,"")</f>
        <v/>
      </c>
      <c r="F92" s="29" t="str">
        <f>IFERROR(E92/(1-'Cover Sheet'!$C$29),"")</f>
        <v/>
      </c>
      <c r="G92" s="162"/>
    </row>
    <row r="93" spans="1:7" s="3" customFormat="1" ht="10.5" customHeight="1" x14ac:dyDescent="0.15">
      <c r="A93" s="65" t="s">
        <v>1045</v>
      </c>
      <c r="B93" s="65" t="s">
        <v>726</v>
      </c>
      <c r="C93" s="90">
        <v>50</v>
      </c>
      <c r="D93" s="29" t="e">
        <f>+IFERROR(VLOOKUP(VALUE(A93),#REF!,3,FALSE),VLOOKUP(TEXT(A93,0),#REF!,3,FALSE))</f>
        <v>#REF!</v>
      </c>
      <c r="E93" s="29" t="str">
        <f>IFERROR(D93*'Cover Sheet'!$B$29,"")</f>
        <v/>
      </c>
      <c r="F93" s="29" t="str">
        <f>IFERROR(E93/(1-'Cover Sheet'!$C$29),"")</f>
        <v/>
      </c>
      <c r="G93" s="162"/>
    </row>
    <row r="94" spans="1:7" s="3" customFormat="1" ht="10.5" customHeight="1" x14ac:dyDescent="0.15">
      <c r="A94" s="65" t="s">
        <v>1046</v>
      </c>
      <c r="B94" s="65" t="s">
        <v>727</v>
      </c>
      <c r="C94" s="90">
        <v>50</v>
      </c>
      <c r="D94" s="29" t="e">
        <f>+IFERROR(VLOOKUP(VALUE(A94),#REF!,3,FALSE),VLOOKUP(TEXT(A94,0),#REF!,3,FALSE))</f>
        <v>#REF!</v>
      </c>
      <c r="E94" s="29" t="str">
        <f>IFERROR(D94*'Cover Sheet'!$B$29,"")</f>
        <v/>
      </c>
      <c r="F94" s="29" t="str">
        <f>IFERROR(E94/(1-'Cover Sheet'!$C$29),"")</f>
        <v/>
      </c>
      <c r="G94" s="162"/>
    </row>
    <row r="95" spans="1:7" s="3" customFormat="1" ht="10.5" customHeight="1" x14ac:dyDescent="0.15">
      <c r="A95" s="65">
        <v>420111</v>
      </c>
      <c r="B95" s="65" t="s">
        <v>881</v>
      </c>
      <c r="C95" s="90">
        <v>50</v>
      </c>
      <c r="D95" s="29" t="e">
        <f>+IFERROR(VLOOKUP(VALUE(A95),#REF!,3,FALSE),VLOOKUP(TEXT(A95,0),#REF!,3,FALSE))</f>
        <v>#REF!</v>
      </c>
      <c r="E95" s="29" t="str">
        <f>IFERROR(D95*'Cover Sheet'!$B$29,"")</f>
        <v/>
      </c>
      <c r="F95" s="29" t="str">
        <f>IFERROR(E95/(1-'Cover Sheet'!$C$29),"")</f>
        <v/>
      </c>
      <c r="G95" s="162"/>
    </row>
    <row r="96" spans="1:7" s="3" customFormat="1" ht="10.5" customHeight="1" x14ac:dyDescent="0.15">
      <c r="A96" s="65" t="s">
        <v>1047</v>
      </c>
      <c r="B96" s="65" t="s">
        <v>728</v>
      </c>
      <c r="C96" s="90">
        <v>50</v>
      </c>
      <c r="D96" s="29" t="e">
        <f>+IFERROR(VLOOKUP(VALUE(A96),#REF!,3,FALSE),VLOOKUP(TEXT(A96,0),#REF!,3,FALSE))</f>
        <v>#REF!</v>
      </c>
      <c r="E96" s="29" t="str">
        <f>IFERROR(D96*'Cover Sheet'!$B$29,"")</f>
        <v/>
      </c>
      <c r="F96" s="29" t="str">
        <f>IFERROR(E96/(1-'Cover Sheet'!$C$29),"")</f>
        <v/>
      </c>
      <c r="G96" s="162"/>
    </row>
    <row r="97" spans="1:7" s="3" customFormat="1" ht="10.5" customHeight="1" x14ac:dyDescent="0.15">
      <c r="A97" s="65" t="s">
        <v>1048</v>
      </c>
      <c r="B97" s="65" t="s">
        <v>729</v>
      </c>
      <c r="C97" s="90">
        <v>50</v>
      </c>
      <c r="D97" s="29" t="e">
        <f>+IFERROR(VLOOKUP(VALUE(A97),#REF!,3,FALSE),VLOOKUP(TEXT(A97,0),#REF!,3,FALSE))</f>
        <v>#REF!</v>
      </c>
      <c r="E97" s="29" t="str">
        <f>IFERROR(D97*'Cover Sheet'!$B$29,"")</f>
        <v/>
      </c>
      <c r="F97" s="29" t="str">
        <f>IFERROR(E97/(1-'Cover Sheet'!$C$29),"")</f>
        <v/>
      </c>
      <c r="G97" s="162"/>
    </row>
    <row r="98" spans="1:7" s="3" customFormat="1" ht="10.5" customHeight="1" x14ac:dyDescent="0.15">
      <c r="A98" s="65" t="s">
        <v>1060</v>
      </c>
      <c r="B98" s="65" t="s">
        <v>581</v>
      </c>
      <c r="C98" s="90">
        <v>100</v>
      </c>
      <c r="D98" s="29" t="e">
        <f>+IFERROR(VLOOKUP(VALUE(A98),#REF!,3,FALSE),VLOOKUP(TEXT(A98,0),#REF!,3,FALSE))</f>
        <v>#REF!</v>
      </c>
      <c r="E98" s="29" t="str">
        <f>IFERROR(D98*'Cover Sheet'!$B$29,"")</f>
        <v/>
      </c>
      <c r="F98" s="29" t="str">
        <f>IFERROR(E98/(1-'Cover Sheet'!$C$29),"")</f>
        <v/>
      </c>
      <c r="G98" s="162"/>
    </row>
    <row r="99" spans="1:7" s="3" customFormat="1" ht="10.5" customHeight="1" x14ac:dyDescent="0.15">
      <c r="A99" s="65" t="s">
        <v>1061</v>
      </c>
      <c r="B99" s="65" t="s">
        <v>582</v>
      </c>
      <c r="C99" s="90">
        <v>100</v>
      </c>
      <c r="D99" s="29" t="e">
        <f>+IFERROR(VLOOKUP(VALUE(A99),#REF!,3,FALSE),VLOOKUP(TEXT(A99,0),#REF!,3,FALSE))</f>
        <v>#REF!</v>
      </c>
      <c r="E99" s="29" t="str">
        <f>IFERROR(D99*'Cover Sheet'!$B$29,"")</f>
        <v/>
      </c>
      <c r="F99" s="29" t="str">
        <f>IFERROR(E99/(1-'Cover Sheet'!$C$29),"")</f>
        <v/>
      </c>
      <c r="G99" s="162"/>
    </row>
    <row r="100" spans="1:7" s="3" customFormat="1" ht="10.5" customHeight="1" x14ac:dyDescent="0.15">
      <c r="A100" s="65" t="s">
        <v>1059</v>
      </c>
      <c r="B100" s="65" t="s">
        <v>583</v>
      </c>
      <c r="C100" s="90">
        <v>100</v>
      </c>
      <c r="D100" s="29" t="e">
        <f>+IFERROR(VLOOKUP(VALUE(A100),#REF!,3,FALSE),VLOOKUP(TEXT(A100,0),#REF!,3,FALSE))</f>
        <v>#REF!</v>
      </c>
      <c r="E100" s="29" t="str">
        <f>IFERROR(D100*'Cover Sheet'!$B$29,"")</f>
        <v/>
      </c>
      <c r="F100" s="29" t="str">
        <f>IFERROR(E100/(1-'Cover Sheet'!$C$29),"")</f>
        <v/>
      </c>
      <c r="G100" s="162"/>
    </row>
    <row r="101" spans="1:7" s="3" customFormat="1" ht="10.5" customHeight="1" x14ac:dyDescent="0.15">
      <c r="A101" s="65" t="s">
        <v>1049</v>
      </c>
      <c r="B101" s="65" t="s">
        <v>584</v>
      </c>
      <c r="C101" s="90">
        <v>15</v>
      </c>
      <c r="D101" s="29" t="e">
        <f>+IFERROR(VLOOKUP(VALUE(A101),#REF!,3,FALSE),VLOOKUP(TEXT(A101,0),#REF!,3,FALSE))</f>
        <v>#REF!</v>
      </c>
      <c r="E101" s="29" t="str">
        <f>IFERROR(D101*'Cover Sheet'!$B$29,"")</f>
        <v/>
      </c>
      <c r="F101" s="29" t="str">
        <f>IFERROR(E101/(1-'Cover Sheet'!$C$29),"")</f>
        <v/>
      </c>
      <c r="G101" s="162"/>
    </row>
    <row r="102" spans="1:7" s="3" customFormat="1" ht="10.5" customHeight="1" x14ac:dyDescent="0.15">
      <c r="A102" s="65" t="s">
        <v>1050</v>
      </c>
      <c r="B102" s="65" t="s">
        <v>585</v>
      </c>
      <c r="C102" s="90">
        <v>15</v>
      </c>
      <c r="D102" s="29" t="e">
        <f>+IFERROR(VLOOKUP(VALUE(A102),#REF!,3,FALSE),VLOOKUP(TEXT(A102,0),#REF!,3,FALSE))</f>
        <v>#REF!</v>
      </c>
      <c r="E102" s="29" t="str">
        <f>IFERROR(D102*'Cover Sheet'!$B$29,"")</f>
        <v/>
      </c>
      <c r="F102" s="29" t="str">
        <f>IFERROR(E102/(1-'Cover Sheet'!$C$29),"")</f>
        <v/>
      </c>
      <c r="G102" s="162"/>
    </row>
    <row r="103" spans="1:7" s="3" customFormat="1" ht="10.5" customHeight="1" x14ac:dyDescent="0.15">
      <c r="A103" s="65" t="s">
        <v>1015</v>
      </c>
      <c r="B103" s="65" t="s">
        <v>586</v>
      </c>
      <c r="C103" s="90">
        <v>300</v>
      </c>
      <c r="D103" s="29" t="e">
        <f>+IFERROR(VLOOKUP(VALUE(A103),#REF!,3,FALSE),VLOOKUP(TEXT(A103,0),#REF!,3,FALSE))</f>
        <v>#REF!</v>
      </c>
      <c r="E103" s="29" t="str">
        <f>IFERROR(D103*'Cover Sheet'!$B$29,"")</f>
        <v/>
      </c>
      <c r="F103" s="29" t="str">
        <f>IFERROR(E103/(1-'Cover Sheet'!$C$29),"")</f>
        <v/>
      </c>
      <c r="G103" s="162"/>
    </row>
    <row r="104" spans="1:7" s="3" customFormat="1" ht="10.5" customHeight="1" x14ac:dyDescent="0.15">
      <c r="A104" s="65" t="s">
        <v>1020</v>
      </c>
      <c r="B104" s="65" t="s">
        <v>587</v>
      </c>
      <c r="C104" s="90">
        <v>300</v>
      </c>
      <c r="D104" s="29" t="e">
        <f>+IFERROR(VLOOKUP(VALUE(A104),#REF!,3,FALSE),VLOOKUP(TEXT(A104,0),#REF!,3,FALSE))</f>
        <v>#REF!</v>
      </c>
      <c r="E104" s="29" t="str">
        <f>IFERROR(D104*'Cover Sheet'!$B$29,"")</f>
        <v/>
      </c>
      <c r="F104" s="29" t="str">
        <f>IFERROR(E104/(1-'Cover Sheet'!$C$29),"")</f>
        <v/>
      </c>
      <c r="G104" s="162"/>
    </row>
    <row r="105" spans="1:7" s="3" customFormat="1" ht="10.5" customHeight="1" x14ac:dyDescent="0.15">
      <c r="A105" s="65" t="s">
        <v>1017</v>
      </c>
      <c r="B105" s="65" t="s">
        <v>588</v>
      </c>
      <c r="C105" s="90">
        <v>300</v>
      </c>
      <c r="D105" s="29" t="e">
        <f>+IFERROR(VLOOKUP(VALUE(A105),#REF!,3,FALSE),VLOOKUP(TEXT(A105,0),#REF!,3,FALSE))</f>
        <v>#REF!</v>
      </c>
      <c r="E105" s="29" t="str">
        <f>IFERROR(D105*'Cover Sheet'!$B$29,"")</f>
        <v/>
      </c>
      <c r="F105" s="29" t="str">
        <f>IFERROR(E105/(1-'Cover Sheet'!$C$29),"")</f>
        <v/>
      </c>
      <c r="G105" s="162"/>
    </row>
    <row r="106" spans="1:7" s="3" customFormat="1" ht="10.5" customHeight="1" x14ac:dyDescent="0.15">
      <c r="A106" s="65" t="s">
        <v>1018</v>
      </c>
      <c r="B106" s="65" t="s">
        <v>589</v>
      </c>
      <c r="C106" s="90">
        <v>300</v>
      </c>
      <c r="D106" s="29" t="e">
        <f>+IFERROR(VLOOKUP(VALUE(A106),#REF!,3,FALSE),VLOOKUP(TEXT(A106,0),#REF!,3,FALSE))</f>
        <v>#REF!</v>
      </c>
      <c r="E106" s="29" t="str">
        <f>IFERROR(D106*'Cover Sheet'!$B$29,"")</f>
        <v/>
      </c>
      <c r="F106" s="29" t="str">
        <f>IFERROR(E106/(1-'Cover Sheet'!$C$29),"")</f>
        <v/>
      </c>
      <c r="G106" s="162"/>
    </row>
    <row r="107" spans="1:7" s="3" customFormat="1" ht="10.5" customHeight="1" x14ac:dyDescent="0.15">
      <c r="A107" s="65" t="s">
        <v>1019</v>
      </c>
      <c r="B107" s="65" t="s">
        <v>590</v>
      </c>
      <c r="C107" s="90">
        <v>300</v>
      </c>
      <c r="D107" s="29" t="e">
        <f>+IFERROR(VLOOKUP(VALUE(A107),#REF!,3,FALSE),VLOOKUP(TEXT(A107,0),#REF!,3,FALSE))</f>
        <v>#REF!</v>
      </c>
      <c r="E107" s="29" t="str">
        <f>IFERROR(D107*'Cover Sheet'!$B$29,"")</f>
        <v/>
      </c>
      <c r="F107" s="29" t="str">
        <f>IFERROR(E107/(1-'Cover Sheet'!$C$29),"")</f>
        <v/>
      </c>
      <c r="G107" s="162"/>
    </row>
    <row r="108" spans="1:7" s="3" customFormat="1" ht="10.5" customHeight="1" x14ac:dyDescent="0.15">
      <c r="A108" s="65" t="s">
        <v>1014</v>
      </c>
      <c r="B108" s="65" t="s">
        <v>591</v>
      </c>
      <c r="C108" s="90">
        <v>300</v>
      </c>
      <c r="D108" s="29" t="e">
        <f>+IFERROR(VLOOKUP(VALUE(A108),#REF!,3,FALSE),VLOOKUP(TEXT(A108,0),#REF!,3,FALSE))</f>
        <v>#REF!</v>
      </c>
      <c r="E108" s="29" t="str">
        <f>IFERROR(D108*'Cover Sheet'!$B$29,"")</f>
        <v/>
      </c>
      <c r="F108" s="29" t="str">
        <f>IFERROR(E108/(1-'Cover Sheet'!$C$29),"")</f>
        <v/>
      </c>
      <c r="G108" s="162"/>
    </row>
    <row r="109" spans="1:7" s="3" customFormat="1" ht="10.5" customHeight="1" x14ac:dyDescent="0.15">
      <c r="A109" s="65" t="s">
        <v>1016</v>
      </c>
      <c r="B109" s="65" t="s">
        <v>2177</v>
      </c>
      <c r="C109" s="90">
        <v>300</v>
      </c>
      <c r="D109" s="29" t="e">
        <f>+IFERROR(VLOOKUP(VALUE(A109),#REF!,3,FALSE),VLOOKUP(TEXT(A109,0),#REF!,3,FALSE))</f>
        <v>#REF!</v>
      </c>
      <c r="E109" s="29" t="str">
        <f>IFERROR(D109*'Cover Sheet'!$B$29,"")</f>
        <v/>
      </c>
      <c r="F109" s="29" t="str">
        <f>IFERROR(E109/(1-'Cover Sheet'!$C$29),"")</f>
        <v/>
      </c>
      <c r="G109" s="162"/>
    </row>
    <row r="110" spans="1:7" s="3" customFormat="1" ht="10.5" customHeight="1" x14ac:dyDescent="0.15">
      <c r="A110" s="65" t="s">
        <v>985</v>
      </c>
      <c r="B110" s="65" t="s">
        <v>592</v>
      </c>
      <c r="C110" s="90">
        <v>300</v>
      </c>
      <c r="D110" s="29" t="e">
        <f>+IFERROR(VLOOKUP(VALUE(A110),#REF!,3,FALSE),VLOOKUP(TEXT(A110,0),#REF!,3,FALSE))</f>
        <v>#REF!</v>
      </c>
      <c r="E110" s="29" t="str">
        <f>IFERROR(D110*'Cover Sheet'!$B$29,"")</f>
        <v/>
      </c>
      <c r="F110" s="29" t="str">
        <f>IFERROR(E110/(1-'Cover Sheet'!$C$29),"")</f>
        <v/>
      </c>
      <c r="G110" s="162"/>
    </row>
    <row r="111" spans="1:7" s="3" customFormat="1" ht="10.5" customHeight="1" x14ac:dyDescent="0.15">
      <c r="A111" s="65" t="s">
        <v>986</v>
      </c>
      <c r="B111" s="65" t="s">
        <v>593</v>
      </c>
      <c r="C111" s="90">
        <v>300</v>
      </c>
      <c r="D111" s="29" t="e">
        <f>+IFERROR(VLOOKUP(VALUE(A111),#REF!,3,FALSE),VLOOKUP(TEXT(A111,0),#REF!,3,FALSE))</f>
        <v>#REF!</v>
      </c>
      <c r="E111" s="29" t="str">
        <f>IFERROR(D111*'Cover Sheet'!$B$29,"")</f>
        <v/>
      </c>
      <c r="F111" s="29" t="str">
        <f>IFERROR(E111/(1-'Cover Sheet'!$C$29),"")</f>
        <v/>
      </c>
      <c r="G111" s="162"/>
    </row>
    <row r="112" spans="1:7" s="3" customFormat="1" ht="10.5" customHeight="1" x14ac:dyDescent="0.15">
      <c r="A112" s="65" t="s">
        <v>984</v>
      </c>
      <c r="B112" s="65" t="s">
        <v>594</v>
      </c>
      <c r="C112" s="90">
        <v>300</v>
      </c>
      <c r="D112" s="29" t="e">
        <f>+IFERROR(VLOOKUP(VALUE(A112),#REF!,3,FALSE),VLOOKUP(TEXT(A112,0),#REF!,3,FALSE))</f>
        <v>#REF!</v>
      </c>
      <c r="E112" s="29" t="str">
        <f>IFERROR(D112*'Cover Sheet'!$B$29,"")</f>
        <v/>
      </c>
      <c r="F112" s="29" t="str">
        <f>IFERROR(E112/(1-'Cover Sheet'!$C$29),"")</f>
        <v/>
      </c>
      <c r="G112" s="162"/>
    </row>
    <row r="113" spans="1:7" s="3" customFormat="1" ht="10.5" customHeight="1" x14ac:dyDescent="0.15">
      <c r="A113" s="65" t="s">
        <v>983</v>
      </c>
      <c r="B113" s="65" t="s">
        <v>771</v>
      </c>
      <c r="C113" s="90">
        <v>300</v>
      </c>
      <c r="D113" s="29" t="e">
        <f>+IFERROR(VLOOKUP(VALUE(A113),#REF!,3,FALSE),VLOOKUP(TEXT(A113,0),#REF!,3,FALSE))</f>
        <v>#REF!</v>
      </c>
      <c r="E113" s="29" t="str">
        <f>IFERROR(D113*'Cover Sheet'!$B$29,"")</f>
        <v/>
      </c>
      <c r="F113" s="29" t="str">
        <f>IFERROR(E113/(1-'Cover Sheet'!$C$29),"")</f>
        <v/>
      </c>
      <c r="G113" s="162"/>
    </row>
    <row r="114" spans="1:7" s="3" customFormat="1" ht="10.5" customHeight="1" x14ac:dyDescent="0.15">
      <c r="A114" s="65" t="s">
        <v>982</v>
      </c>
      <c r="B114" s="65" t="s">
        <v>772</v>
      </c>
      <c r="C114" s="90">
        <v>300</v>
      </c>
      <c r="D114" s="29" t="e">
        <f>+IFERROR(VLOOKUP(VALUE(A114),#REF!,3,FALSE),VLOOKUP(TEXT(A114,0),#REF!,3,FALSE))</f>
        <v>#REF!</v>
      </c>
      <c r="E114" s="29" t="str">
        <f>IFERROR(D114*'Cover Sheet'!$B$29,"")</f>
        <v/>
      </c>
      <c r="F114" s="29" t="str">
        <f>IFERROR(E114/(1-'Cover Sheet'!$C$29),"")</f>
        <v/>
      </c>
      <c r="G114" s="162"/>
    </row>
    <row r="115" spans="1:7" s="3" customFormat="1" ht="10.5" customHeight="1" x14ac:dyDescent="0.15">
      <c r="A115" s="65" t="s">
        <v>987</v>
      </c>
      <c r="B115" s="65" t="s">
        <v>595</v>
      </c>
      <c r="C115" s="90">
        <v>100</v>
      </c>
      <c r="D115" s="29" t="e">
        <f>+IFERROR(VLOOKUP(VALUE(A115),#REF!,3,FALSE),VLOOKUP(TEXT(A115,0),#REF!,3,FALSE))</f>
        <v>#REF!</v>
      </c>
      <c r="E115" s="29" t="str">
        <f>IFERROR(D115*'Cover Sheet'!$B$29,"")</f>
        <v/>
      </c>
      <c r="F115" s="29" t="str">
        <f>IFERROR(E115/(1-'Cover Sheet'!$C$29),"")</f>
        <v/>
      </c>
      <c r="G115" s="162"/>
    </row>
    <row r="116" spans="1:7" s="3" customFormat="1" ht="10.5" customHeight="1" x14ac:dyDescent="0.15">
      <c r="A116" s="65" t="s">
        <v>988</v>
      </c>
      <c r="B116" s="65" t="s">
        <v>596</v>
      </c>
      <c r="C116" s="90">
        <v>100</v>
      </c>
      <c r="D116" s="29" t="e">
        <f>+IFERROR(VLOOKUP(VALUE(A116),#REF!,3,FALSE),VLOOKUP(TEXT(A116,0),#REF!,3,FALSE))</f>
        <v>#REF!</v>
      </c>
      <c r="E116" s="29" t="str">
        <f>IFERROR(D116*'Cover Sheet'!$B$29,"")</f>
        <v/>
      </c>
      <c r="F116" s="29" t="str">
        <f>IFERROR(E116/(1-'Cover Sheet'!$C$29),"")</f>
        <v/>
      </c>
      <c r="G116" s="162"/>
    </row>
    <row r="117" spans="1:7" s="3" customFormat="1" ht="10.5" customHeight="1" x14ac:dyDescent="0.15">
      <c r="A117" s="65" t="s">
        <v>990</v>
      </c>
      <c r="B117" s="65" t="s">
        <v>597</v>
      </c>
      <c r="C117" s="90">
        <v>100</v>
      </c>
      <c r="D117" s="29" t="e">
        <f>+IFERROR(VLOOKUP(VALUE(A117),#REF!,3,FALSE),VLOOKUP(TEXT(A117,0),#REF!,3,FALSE))</f>
        <v>#REF!</v>
      </c>
      <c r="E117" s="29" t="str">
        <f>IFERROR(D117*'Cover Sheet'!$B$29,"")</f>
        <v/>
      </c>
      <c r="F117" s="29" t="str">
        <f>IFERROR(E117/(1-'Cover Sheet'!$C$29),"")</f>
        <v/>
      </c>
      <c r="G117" s="162"/>
    </row>
    <row r="118" spans="1:7" s="3" customFormat="1" ht="10.5" customHeight="1" x14ac:dyDescent="0.15">
      <c r="A118" s="65" t="s">
        <v>991</v>
      </c>
      <c r="B118" s="65" t="s">
        <v>598</v>
      </c>
      <c r="C118" s="90">
        <v>100</v>
      </c>
      <c r="D118" s="29" t="e">
        <f>+IFERROR(VLOOKUP(VALUE(A118),#REF!,3,FALSE),VLOOKUP(TEXT(A118,0),#REF!,3,FALSE))</f>
        <v>#REF!</v>
      </c>
      <c r="E118" s="29" t="str">
        <f>IFERROR(D118*'Cover Sheet'!$B$29,"")</f>
        <v/>
      </c>
      <c r="F118" s="29" t="str">
        <f>IFERROR(E118/(1-'Cover Sheet'!$C$29),"")</f>
        <v/>
      </c>
      <c r="G118" s="162"/>
    </row>
    <row r="119" spans="1:7" s="3" customFormat="1" ht="10.5" customHeight="1" x14ac:dyDescent="0.15">
      <c r="A119" s="65" t="s">
        <v>989</v>
      </c>
      <c r="B119" s="65" t="s">
        <v>599</v>
      </c>
      <c r="C119" s="90">
        <v>100</v>
      </c>
      <c r="D119" s="29" t="e">
        <f>+IFERROR(VLOOKUP(VALUE(A119),#REF!,3,FALSE),VLOOKUP(TEXT(A119,0),#REF!,3,FALSE))</f>
        <v>#REF!</v>
      </c>
      <c r="E119" s="29" t="str">
        <f>IFERROR(D119*'Cover Sheet'!$B$29,"")</f>
        <v/>
      </c>
      <c r="F119" s="29" t="str">
        <f>IFERROR(E119/(1-'Cover Sheet'!$C$29),"")</f>
        <v/>
      </c>
      <c r="G119" s="162"/>
    </row>
    <row r="120" spans="1:7" s="3" customFormat="1" ht="10.5" customHeight="1" x14ac:dyDescent="0.15">
      <c r="A120" s="65" t="s">
        <v>992</v>
      </c>
      <c r="B120" s="65" t="s">
        <v>2178</v>
      </c>
      <c r="C120" s="90">
        <v>100</v>
      </c>
      <c r="D120" s="29" t="e">
        <f>+IFERROR(VLOOKUP(VALUE(A120),#REF!,3,FALSE),VLOOKUP(TEXT(A120,0),#REF!,3,FALSE))</f>
        <v>#REF!</v>
      </c>
      <c r="E120" s="29" t="str">
        <f>IFERROR(D120*'Cover Sheet'!$B$29,"")</f>
        <v/>
      </c>
      <c r="F120" s="29" t="str">
        <f>IFERROR(E120/(1-'Cover Sheet'!$C$29),"")</f>
        <v/>
      </c>
      <c r="G120" s="162"/>
    </row>
    <row r="121" spans="1:7" s="3" customFormat="1" ht="10.5" customHeight="1" x14ac:dyDescent="0.15">
      <c r="A121" s="65" t="s">
        <v>1042</v>
      </c>
      <c r="B121" s="65" t="s">
        <v>600</v>
      </c>
      <c r="C121" s="90">
        <v>25</v>
      </c>
      <c r="D121" s="29" t="e">
        <f>+IFERROR(VLOOKUP(VALUE(A121),#REF!,3,FALSE),VLOOKUP(TEXT(A121,0),#REF!,3,FALSE))</f>
        <v>#REF!</v>
      </c>
      <c r="E121" s="29" t="str">
        <f>IFERROR(D121*'Cover Sheet'!$B$29,"")</f>
        <v/>
      </c>
      <c r="F121" s="29" t="str">
        <f>IFERROR(E121/(1-'Cover Sheet'!$C$29),"")</f>
        <v/>
      </c>
      <c r="G121" s="162"/>
    </row>
    <row r="122" spans="1:7" s="3" customFormat="1" ht="10.5" customHeight="1" x14ac:dyDescent="0.15">
      <c r="A122" s="65" t="s">
        <v>1024</v>
      </c>
      <c r="B122" s="65" t="s">
        <v>601</v>
      </c>
      <c r="C122" s="90">
        <v>25</v>
      </c>
      <c r="D122" s="29" t="e">
        <f>+IFERROR(VLOOKUP(VALUE(A122),#REF!,3,FALSE),VLOOKUP(TEXT(A122,0),#REF!,3,FALSE))</f>
        <v>#REF!</v>
      </c>
      <c r="E122" s="29" t="str">
        <f>IFERROR(D122*'Cover Sheet'!$B$29,"")</f>
        <v/>
      </c>
      <c r="F122" s="29" t="str">
        <f>IFERROR(E122/(1-'Cover Sheet'!$C$29),"")</f>
        <v/>
      </c>
      <c r="G122" s="162"/>
    </row>
    <row r="123" spans="1:7" s="3" customFormat="1" ht="10.5" customHeight="1" x14ac:dyDescent="0.15">
      <c r="A123" s="65" t="s">
        <v>1025</v>
      </c>
      <c r="B123" s="65" t="s">
        <v>602</v>
      </c>
      <c r="C123" s="90">
        <v>25</v>
      </c>
      <c r="D123" s="29" t="e">
        <f>+IFERROR(VLOOKUP(VALUE(A123),#REF!,3,FALSE),VLOOKUP(TEXT(A123,0),#REF!,3,FALSE))</f>
        <v>#REF!</v>
      </c>
      <c r="E123" s="29" t="str">
        <f>IFERROR(D123*'Cover Sheet'!$B$29,"")</f>
        <v/>
      </c>
      <c r="F123" s="29" t="str">
        <f>IFERROR(E123/(1-'Cover Sheet'!$C$29),"")</f>
        <v/>
      </c>
      <c r="G123" s="162"/>
    </row>
    <row r="124" spans="1:7" s="3" customFormat="1" ht="10.5" customHeight="1" x14ac:dyDescent="0.15">
      <c r="A124" s="65" t="s">
        <v>1029</v>
      </c>
      <c r="B124" s="65" t="s">
        <v>603</v>
      </c>
      <c r="C124" s="90">
        <v>15</v>
      </c>
      <c r="D124" s="29" t="e">
        <f>+IFERROR(VLOOKUP(VALUE(A124),#REF!,3,FALSE),VLOOKUP(TEXT(A124,0),#REF!,3,FALSE))</f>
        <v>#REF!</v>
      </c>
      <c r="E124" s="29" t="str">
        <f>IFERROR(D124*'Cover Sheet'!$B$29,"")</f>
        <v/>
      </c>
      <c r="F124" s="29" t="str">
        <f>IFERROR(E124/(1-'Cover Sheet'!$C$29),"")</f>
        <v/>
      </c>
      <c r="G124" s="162"/>
    </row>
    <row r="125" spans="1:7" s="3" customFormat="1" ht="10.5" customHeight="1" x14ac:dyDescent="0.15">
      <c r="A125" s="65" t="s">
        <v>979</v>
      </c>
      <c r="B125" s="65" t="s">
        <v>604</v>
      </c>
      <c r="C125" s="90">
        <v>4</v>
      </c>
      <c r="D125" s="29" t="e">
        <f>+IFERROR(VLOOKUP(VALUE(A125),#REF!,3,FALSE),VLOOKUP(TEXT(A125,0),#REF!,3,FALSE))</f>
        <v>#REF!</v>
      </c>
      <c r="E125" s="29" t="str">
        <f>IFERROR(D125*'Cover Sheet'!$B$29,"")</f>
        <v/>
      </c>
      <c r="F125" s="29" t="str">
        <f>IFERROR(E125/(1-'Cover Sheet'!$C$29),"")</f>
        <v/>
      </c>
      <c r="G125" s="162"/>
    </row>
    <row r="126" spans="1:7" s="3" customFormat="1" ht="10.5" customHeight="1" x14ac:dyDescent="0.15">
      <c r="A126" s="65" t="s">
        <v>980</v>
      </c>
      <c r="B126" s="65" t="s">
        <v>605</v>
      </c>
      <c r="C126" s="90">
        <v>4</v>
      </c>
      <c r="D126" s="29" t="e">
        <f>+IFERROR(VLOOKUP(VALUE(A126),#REF!,3,FALSE),VLOOKUP(TEXT(A126,0),#REF!,3,FALSE))</f>
        <v>#REF!</v>
      </c>
      <c r="E126" s="29" t="str">
        <f>IFERROR(D126*'Cover Sheet'!$B$29,"")</f>
        <v/>
      </c>
      <c r="F126" s="29" t="str">
        <f>IFERROR(E126/(1-'Cover Sheet'!$C$29),"")</f>
        <v/>
      </c>
      <c r="G126" s="162"/>
    </row>
    <row r="127" spans="1:7" s="3" customFormat="1" ht="10.5" customHeight="1" x14ac:dyDescent="0.15">
      <c r="A127" s="65" t="s">
        <v>981</v>
      </c>
      <c r="B127" s="65" t="s">
        <v>606</v>
      </c>
      <c r="C127" s="90">
        <v>4</v>
      </c>
      <c r="D127" s="29" t="e">
        <f>+IFERROR(VLOOKUP(VALUE(A127),#REF!,3,FALSE),VLOOKUP(TEXT(A127,0),#REF!,3,FALSE))</f>
        <v>#REF!</v>
      </c>
      <c r="E127" s="29" t="str">
        <f>IFERROR(D127*'Cover Sheet'!$B$29,"")</f>
        <v/>
      </c>
      <c r="F127" s="29" t="str">
        <f>IFERROR(E127/(1-'Cover Sheet'!$C$29),"")</f>
        <v/>
      </c>
      <c r="G127" s="162"/>
    </row>
    <row r="128" spans="1:7" s="3" customFormat="1" ht="10.5" customHeight="1" x14ac:dyDescent="0.15">
      <c r="A128" s="65" t="s">
        <v>1000</v>
      </c>
      <c r="B128" s="65" t="s">
        <v>607</v>
      </c>
      <c r="C128" s="90">
        <v>150</v>
      </c>
      <c r="D128" s="29" t="e">
        <f>+IFERROR(VLOOKUP(VALUE(A128),#REF!,3,FALSE),VLOOKUP(TEXT(A128,0),#REF!,3,FALSE))</f>
        <v>#REF!</v>
      </c>
      <c r="E128" s="29" t="str">
        <f>IFERROR(D128*'Cover Sheet'!$B$29,"")</f>
        <v/>
      </c>
      <c r="F128" s="29" t="str">
        <f>IFERROR(E128/(1-'Cover Sheet'!$C$29),"")</f>
        <v/>
      </c>
      <c r="G128" s="162"/>
    </row>
    <row r="129" spans="1:7" s="3" customFormat="1" ht="10.5" customHeight="1" x14ac:dyDescent="0.15">
      <c r="A129" s="65" t="s">
        <v>1013</v>
      </c>
      <c r="B129" s="65" t="s">
        <v>608</v>
      </c>
      <c r="C129" s="90">
        <v>150</v>
      </c>
      <c r="D129" s="29" t="e">
        <f>+IFERROR(VLOOKUP(VALUE(A129),#REF!,3,FALSE),VLOOKUP(TEXT(A129,0),#REF!,3,FALSE))</f>
        <v>#REF!</v>
      </c>
      <c r="E129" s="29" t="str">
        <f>IFERROR(D129*'Cover Sheet'!$B$29,"")</f>
        <v/>
      </c>
      <c r="F129" s="29" t="str">
        <f>IFERROR(E129/(1-'Cover Sheet'!$C$29),"")</f>
        <v/>
      </c>
      <c r="G129" s="162"/>
    </row>
    <row r="130" spans="1:7" s="3" customFormat="1" ht="10.5" customHeight="1" x14ac:dyDescent="0.15">
      <c r="A130" s="65" t="s">
        <v>1021</v>
      </c>
      <c r="B130" s="65" t="s">
        <v>609</v>
      </c>
      <c r="C130" s="90">
        <v>150</v>
      </c>
      <c r="D130" s="29" t="e">
        <f>+IFERROR(VLOOKUP(VALUE(A130),#REF!,3,FALSE),VLOOKUP(TEXT(A130,0),#REF!,3,FALSE))</f>
        <v>#REF!</v>
      </c>
      <c r="E130" s="29" t="str">
        <f>IFERROR(D130*'Cover Sheet'!$B$29,"")</f>
        <v/>
      </c>
      <c r="F130" s="29" t="str">
        <f>IFERROR(E130/(1-'Cover Sheet'!$C$29),"")</f>
        <v/>
      </c>
      <c r="G130" s="162"/>
    </row>
    <row r="131" spans="1:7" s="3" customFormat="1" ht="10.5" customHeight="1" x14ac:dyDescent="0.15">
      <c r="A131" s="65" t="s">
        <v>1022</v>
      </c>
      <c r="B131" s="65" t="s">
        <v>610</v>
      </c>
      <c r="C131" s="90">
        <v>150</v>
      </c>
      <c r="D131" s="29" t="e">
        <f>+IFERROR(VLOOKUP(VALUE(A131),#REF!,3,FALSE),VLOOKUP(TEXT(A131,0),#REF!,3,FALSE))</f>
        <v>#REF!</v>
      </c>
      <c r="E131" s="29" t="str">
        <f>IFERROR(D131*'Cover Sheet'!$B$29,"")</f>
        <v/>
      </c>
      <c r="F131" s="29" t="str">
        <f>IFERROR(E131/(1-'Cover Sheet'!$C$29),"")</f>
        <v/>
      </c>
      <c r="G131" s="162"/>
    </row>
    <row r="132" spans="1:7" s="3" customFormat="1" ht="10.5" customHeight="1" x14ac:dyDescent="0.15">
      <c r="A132" s="65" t="s">
        <v>1005</v>
      </c>
      <c r="B132" s="65" t="s">
        <v>611</v>
      </c>
      <c r="C132" s="90">
        <v>150</v>
      </c>
      <c r="D132" s="29" t="e">
        <f>+IFERROR(VLOOKUP(VALUE(A132),#REF!,3,FALSE),VLOOKUP(TEXT(A132,0),#REF!,3,FALSE))</f>
        <v>#REF!</v>
      </c>
      <c r="E132" s="29" t="str">
        <f>IFERROR(D132*'Cover Sheet'!$B$29,"")</f>
        <v/>
      </c>
      <c r="F132" s="29" t="str">
        <f>IFERROR(E132/(1-'Cover Sheet'!$C$29),"")</f>
        <v/>
      </c>
      <c r="G132" s="162"/>
    </row>
    <row r="133" spans="1:7" s="3" customFormat="1" ht="10.5" customHeight="1" x14ac:dyDescent="0.15">
      <c r="A133" s="65" t="s">
        <v>1023</v>
      </c>
      <c r="B133" s="65" t="s">
        <v>2179</v>
      </c>
      <c r="C133" s="90">
        <v>150</v>
      </c>
      <c r="D133" s="29" t="e">
        <f>+IFERROR(VLOOKUP(VALUE(A133),#REF!,3,FALSE),VLOOKUP(TEXT(A133,0),#REF!,3,FALSE))</f>
        <v>#REF!</v>
      </c>
      <c r="E133" s="29" t="str">
        <f>IFERROR(D133*'Cover Sheet'!$B$29,"")</f>
        <v/>
      </c>
      <c r="F133" s="29" t="str">
        <f>IFERROR(E133/(1-'Cover Sheet'!$C$29),"")</f>
        <v/>
      </c>
      <c r="G133" s="162"/>
    </row>
    <row r="134" spans="1:7" s="3" customFormat="1" ht="10.5" customHeight="1" x14ac:dyDescent="0.15">
      <c r="A134" s="65" t="s">
        <v>1009</v>
      </c>
      <c r="B134" s="65" t="s">
        <v>612</v>
      </c>
      <c r="C134" s="90">
        <v>100</v>
      </c>
      <c r="D134" s="29" t="e">
        <f>+IFERROR(VLOOKUP(VALUE(A134),#REF!,3,FALSE),VLOOKUP(TEXT(A134,0),#REF!,3,FALSE))</f>
        <v>#REF!</v>
      </c>
      <c r="E134" s="29" t="str">
        <f>IFERROR(D134*'Cover Sheet'!$B$29,"")</f>
        <v/>
      </c>
      <c r="F134" s="29" t="str">
        <f>IFERROR(E134/(1-'Cover Sheet'!$C$29),"")</f>
        <v/>
      </c>
      <c r="G134" s="162"/>
    </row>
    <row r="135" spans="1:7" s="3" customFormat="1" ht="10.5" customHeight="1" x14ac:dyDescent="0.15">
      <c r="A135" s="65" t="s">
        <v>1011</v>
      </c>
      <c r="B135" s="65" t="s">
        <v>613</v>
      </c>
      <c r="C135" s="90">
        <v>100</v>
      </c>
      <c r="D135" s="29" t="e">
        <f>+IFERROR(VLOOKUP(VALUE(A135),#REF!,3,FALSE),VLOOKUP(TEXT(A135,0),#REF!,3,FALSE))</f>
        <v>#REF!</v>
      </c>
      <c r="E135" s="29" t="str">
        <f>IFERROR(D135*'Cover Sheet'!$B$29,"")</f>
        <v/>
      </c>
      <c r="F135" s="29" t="str">
        <f>IFERROR(E135/(1-'Cover Sheet'!$C$29),"")</f>
        <v/>
      </c>
      <c r="G135" s="162"/>
    </row>
    <row r="136" spans="1:7" s="3" customFormat="1" ht="10.5" customHeight="1" x14ac:dyDescent="0.15">
      <c r="A136" s="65" t="s">
        <v>1010</v>
      </c>
      <c r="B136" s="65" t="s">
        <v>888</v>
      </c>
      <c r="C136" s="90">
        <v>100</v>
      </c>
      <c r="D136" s="29" t="e">
        <f>+IFERROR(VLOOKUP(VALUE(A136),#REF!,3,FALSE),VLOOKUP(TEXT(A136,0),#REF!,3,FALSE))</f>
        <v>#REF!</v>
      </c>
      <c r="E136" s="29" t="str">
        <f>IFERROR(D136*'Cover Sheet'!$B$29,"")</f>
        <v/>
      </c>
      <c r="F136" s="29" t="str">
        <f>IFERROR(E136/(1-'Cover Sheet'!$C$29),"")</f>
        <v/>
      </c>
      <c r="G136" s="162"/>
    </row>
    <row r="137" spans="1:7" s="3" customFormat="1" ht="10.5" customHeight="1" x14ac:dyDescent="0.15">
      <c r="A137" s="65" t="s">
        <v>995</v>
      </c>
      <c r="B137" s="65" t="s">
        <v>614</v>
      </c>
      <c r="C137" s="90">
        <v>100</v>
      </c>
      <c r="D137" s="29" t="e">
        <f>+IFERROR(VLOOKUP(VALUE(A137),#REF!,3,FALSE),VLOOKUP(TEXT(A137,0),#REF!,3,FALSE))</f>
        <v>#REF!</v>
      </c>
      <c r="E137" s="29" t="str">
        <f>IFERROR(D137*'Cover Sheet'!$B$29,"")</f>
        <v/>
      </c>
      <c r="F137" s="29" t="str">
        <f>IFERROR(E137/(1-'Cover Sheet'!$C$29),"")</f>
        <v/>
      </c>
      <c r="G137" s="162"/>
    </row>
    <row r="138" spans="1:7" s="3" customFormat="1" ht="10.5" customHeight="1" x14ac:dyDescent="0.15">
      <c r="A138" s="65" t="s">
        <v>996</v>
      </c>
      <c r="B138" s="65" t="s">
        <v>615</v>
      </c>
      <c r="C138" s="90">
        <v>100</v>
      </c>
      <c r="D138" s="29" t="e">
        <f>+IFERROR(VLOOKUP(VALUE(A138),#REF!,3,FALSE),VLOOKUP(TEXT(A138,0),#REF!,3,FALSE))</f>
        <v>#REF!</v>
      </c>
      <c r="E138" s="29" t="str">
        <f>IFERROR(D138*'Cover Sheet'!$B$29,"")</f>
        <v/>
      </c>
      <c r="F138" s="29" t="str">
        <f>IFERROR(E138/(1-'Cover Sheet'!$C$29),"")</f>
        <v/>
      </c>
      <c r="G138" s="162"/>
    </row>
    <row r="139" spans="1:7" s="3" customFormat="1" ht="10.5" customHeight="1" x14ac:dyDescent="0.15">
      <c r="A139" s="65" t="s">
        <v>997</v>
      </c>
      <c r="B139" s="65" t="s">
        <v>616</v>
      </c>
      <c r="C139" s="90">
        <v>100</v>
      </c>
      <c r="D139" s="29" t="e">
        <f>+IFERROR(VLOOKUP(VALUE(A139),#REF!,3,FALSE),VLOOKUP(TEXT(A139,0),#REF!,3,FALSE))</f>
        <v>#REF!</v>
      </c>
      <c r="E139" s="29" t="str">
        <f>IFERROR(D139*'Cover Sheet'!$B$29,"")</f>
        <v/>
      </c>
      <c r="F139" s="29" t="str">
        <f>IFERROR(E139/(1-'Cover Sheet'!$C$29),"")</f>
        <v/>
      </c>
      <c r="G139" s="162"/>
    </row>
    <row r="140" spans="1:7" s="3" customFormat="1" ht="10.5" customHeight="1" x14ac:dyDescent="0.15">
      <c r="A140" s="65" t="s">
        <v>998</v>
      </c>
      <c r="B140" s="65" t="s">
        <v>617</v>
      </c>
      <c r="C140" s="90">
        <v>100</v>
      </c>
      <c r="D140" s="29" t="e">
        <f>+IFERROR(VLOOKUP(VALUE(A140),#REF!,3,FALSE),VLOOKUP(TEXT(A140,0),#REF!,3,FALSE))</f>
        <v>#REF!</v>
      </c>
      <c r="E140" s="29" t="str">
        <f>IFERROR(D140*'Cover Sheet'!$B$29,"")</f>
        <v/>
      </c>
      <c r="F140" s="29" t="str">
        <f>IFERROR(E140/(1-'Cover Sheet'!$C$29),"")</f>
        <v/>
      </c>
      <c r="G140" s="162"/>
    </row>
    <row r="141" spans="1:7" s="3" customFormat="1" ht="10.5" customHeight="1" x14ac:dyDescent="0.15">
      <c r="A141" s="65" t="s">
        <v>999</v>
      </c>
      <c r="B141" s="65" t="s">
        <v>618</v>
      </c>
      <c r="C141" s="90">
        <v>100</v>
      </c>
      <c r="D141" s="29" t="e">
        <f>+IFERROR(VLOOKUP(VALUE(A141),#REF!,3,FALSE),VLOOKUP(TEXT(A141,0),#REF!,3,FALSE))</f>
        <v>#REF!</v>
      </c>
      <c r="E141" s="29" t="str">
        <f>IFERROR(D141*'Cover Sheet'!$B$29,"")</f>
        <v/>
      </c>
      <c r="F141" s="29" t="str">
        <f>IFERROR(E141/(1-'Cover Sheet'!$C$29),"")</f>
        <v/>
      </c>
      <c r="G141" s="162"/>
    </row>
    <row r="142" spans="1:7" s="3" customFormat="1" ht="10.5" customHeight="1" x14ac:dyDescent="0.15">
      <c r="A142" s="65" t="s">
        <v>994</v>
      </c>
      <c r="B142" s="65" t="s">
        <v>619</v>
      </c>
      <c r="C142" s="90">
        <v>100</v>
      </c>
      <c r="D142" s="29" t="e">
        <f>+IFERROR(VLOOKUP(VALUE(A142),#REF!,3,FALSE),VLOOKUP(TEXT(A142,0),#REF!,3,FALSE))</f>
        <v>#REF!</v>
      </c>
      <c r="E142" s="29" t="str">
        <f>IFERROR(D142*'Cover Sheet'!$B$29,"")</f>
        <v/>
      </c>
      <c r="F142" s="29" t="str">
        <f>IFERROR(E142/(1-'Cover Sheet'!$C$29),"")</f>
        <v/>
      </c>
      <c r="G142" s="162"/>
    </row>
    <row r="143" spans="1:7" s="3" customFormat="1" ht="10.5" customHeight="1" x14ac:dyDescent="0.15">
      <c r="A143" s="65" t="s">
        <v>993</v>
      </c>
      <c r="B143" s="65" t="s">
        <v>2180</v>
      </c>
      <c r="C143" s="90">
        <v>100</v>
      </c>
      <c r="D143" s="29" t="e">
        <f>+IFERROR(VLOOKUP(VALUE(A143),#REF!,3,FALSE),VLOOKUP(TEXT(A143,0),#REF!,3,FALSE))</f>
        <v>#REF!</v>
      </c>
      <c r="E143" s="29" t="str">
        <f>IFERROR(D143*'Cover Sheet'!$B$29,"")</f>
        <v/>
      </c>
      <c r="F143" s="29" t="str">
        <f>IFERROR(E143/(1-'Cover Sheet'!$C$29),"")</f>
        <v/>
      </c>
      <c r="G143" s="162"/>
    </row>
    <row r="144" spans="1:7" s="3" customFormat="1" ht="10.5" customHeight="1" x14ac:dyDescent="0.15">
      <c r="A144" s="65" t="s">
        <v>1003</v>
      </c>
      <c r="B144" s="65" t="s">
        <v>889</v>
      </c>
      <c r="C144" s="90">
        <v>100</v>
      </c>
      <c r="D144" s="29" t="e">
        <f>+IFERROR(VLOOKUP(VALUE(A144),#REF!,3,FALSE),VLOOKUP(TEXT(A144,0),#REF!,3,FALSE))</f>
        <v>#REF!</v>
      </c>
      <c r="E144" s="29" t="str">
        <f>IFERROR(D144*'Cover Sheet'!$B$29,"")</f>
        <v/>
      </c>
      <c r="F144" s="29" t="str">
        <f>IFERROR(E144/(1-'Cover Sheet'!$C$29),"")</f>
        <v/>
      </c>
      <c r="G144" s="162"/>
    </row>
    <row r="145" spans="1:7" s="3" customFormat="1" ht="10.5" customHeight="1" x14ac:dyDescent="0.15">
      <c r="A145" s="65" t="s">
        <v>1001</v>
      </c>
      <c r="B145" s="65" t="s">
        <v>620</v>
      </c>
      <c r="C145" s="90">
        <v>100</v>
      </c>
      <c r="D145" s="29" t="e">
        <f>+IFERROR(VLOOKUP(VALUE(A145),#REF!,3,FALSE),VLOOKUP(TEXT(A145,0),#REF!,3,FALSE))</f>
        <v>#REF!</v>
      </c>
      <c r="E145" s="29" t="str">
        <f>IFERROR(D145*'Cover Sheet'!$B$29,"")</f>
        <v/>
      </c>
      <c r="F145" s="29" t="str">
        <f>IFERROR(E145/(1-'Cover Sheet'!$C$29),"")</f>
        <v/>
      </c>
      <c r="G145" s="162"/>
    </row>
    <row r="146" spans="1:7" s="3" customFormat="1" ht="10.5" customHeight="1" x14ac:dyDescent="0.15">
      <c r="A146" s="65" t="s">
        <v>1002</v>
      </c>
      <c r="B146" s="65" t="s">
        <v>621</v>
      </c>
      <c r="C146" s="90">
        <v>100</v>
      </c>
      <c r="D146" s="29" t="e">
        <f>+IFERROR(VLOOKUP(VALUE(A146),#REF!,3,FALSE),VLOOKUP(TEXT(A146,0),#REF!,3,FALSE))</f>
        <v>#REF!</v>
      </c>
      <c r="E146" s="29" t="str">
        <f>IFERROR(D146*'Cover Sheet'!$B$29,"")</f>
        <v/>
      </c>
      <c r="F146" s="29" t="str">
        <f>IFERROR(E146/(1-'Cover Sheet'!$C$29),"")</f>
        <v/>
      </c>
      <c r="G146" s="162"/>
    </row>
    <row r="147" spans="1:7" s="3" customFormat="1" ht="10.5" customHeight="1" x14ac:dyDescent="0.15">
      <c r="A147" s="65" t="s">
        <v>1004</v>
      </c>
      <c r="B147" s="65" t="s">
        <v>890</v>
      </c>
      <c r="C147" s="90">
        <v>100</v>
      </c>
      <c r="D147" s="29" t="e">
        <f>+IFERROR(VLOOKUP(VALUE(A147),#REF!,3,FALSE),VLOOKUP(TEXT(A147,0),#REF!,3,FALSE))</f>
        <v>#REF!</v>
      </c>
      <c r="E147" s="29" t="str">
        <f>IFERROR(D147*'Cover Sheet'!$B$29,"")</f>
        <v/>
      </c>
      <c r="F147" s="29" t="str">
        <f>IFERROR(E147/(1-'Cover Sheet'!$C$29),"")</f>
        <v/>
      </c>
      <c r="G147" s="162"/>
    </row>
    <row r="148" spans="1:7" s="3" customFormat="1" ht="10.5" customHeight="1" x14ac:dyDescent="0.15">
      <c r="A148" s="65" t="s">
        <v>1006</v>
      </c>
      <c r="B148" s="65" t="s">
        <v>759</v>
      </c>
      <c r="C148" s="90">
        <v>100</v>
      </c>
      <c r="D148" s="29" t="e">
        <f>+IFERROR(VLOOKUP(VALUE(A148),#REF!,3,FALSE),VLOOKUP(TEXT(A148,0),#REF!,3,FALSE))</f>
        <v>#REF!</v>
      </c>
      <c r="E148" s="29" t="str">
        <f>IFERROR(D148*'Cover Sheet'!$B$29,"")</f>
        <v/>
      </c>
      <c r="F148" s="29" t="str">
        <f>IFERROR(E148/(1-'Cover Sheet'!$C$29),"")</f>
        <v/>
      </c>
      <c r="G148" s="162"/>
    </row>
    <row r="149" spans="1:7" s="3" customFormat="1" ht="10.5" customHeight="1" x14ac:dyDescent="0.15">
      <c r="A149" s="65" t="s">
        <v>1007</v>
      </c>
      <c r="B149" s="65" t="s">
        <v>622</v>
      </c>
      <c r="C149" s="90">
        <v>100</v>
      </c>
      <c r="D149" s="29" t="e">
        <f>+IFERROR(VLOOKUP(VALUE(A149),#REF!,3,FALSE),VLOOKUP(TEXT(A149,0),#REF!,3,FALSE))</f>
        <v>#REF!</v>
      </c>
      <c r="E149" s="29" t="str">
        <f>IFERROR(D149*'Cover Sheet'!$B$29,"")</f>
        <v/>
      </c>
      <c r="F149" s="29" t="str">
        <f>IFERROR(E149/(1-'Cover Sheet'!$C$29),"")</f>
        <v/>
      </c>
      <c r="G149" s="162"/>
    </row>
    <row r="150" spans="1:7" s="3" customFormat="1" ht="10.5" customHeight="1" x14ac:dyDescent="0.15">
      <c r="A150" s="65" t="s">
        <v>1008</v>
      </c>
      <c r="B150" s="65" t="s">
        <v>623</v>
      </c>
      <c r="C150" s="90">
        <v>100</v>
      </c>
      <c r="D150" s="29" t="e">
        <f>+IFERROR(VLOOKUP(VALUE(A150),#REF!,3,FALSE),VLOOKUP(TEXT(A150,0),#REF!,3,FALSE))</f>
        <v>#REF!</v>
      </c>
      <c r="E150" s="29" t="str">
        <f>IFERROR(D150*'Cover Sheet'!$B$29,"")</f>
        <v/>
      </c>
      <c r="F150" s="29" t="str">
        <f>IFERROR(E150/(1-'Cover Sheet'!$C$29),"")</f>
        <v/>
      </c>
      <c r="G150" s="162"/>
    </row>
    <row r="151" spans="1:7" s="3" customFormat="1" ht="10.5" customHeight="1" x14ac:dyDescent="0.15">
      <c r="A151" s="65" t="s">
        <v>1012</v>
      </c>
      <c r="B151" s="65" t="s">
        <v>891</v>
      </c>
      <c r="C151" s="90">
        <v>100</v>
      </c>
      <c r="D151" s="29" t="e">
        <f>+IFERROR(VLOOKUP(VALUE(A151),#REF!,3,FALSE),VLOOKUP(TEXT(A151,0),#REF!,3,FALSE))</f>
        <v>#REF!</v>
      </c>
      <c r="E151" s="29" t="str">
        <f>IFERROR(D151*'Cover Sheet'!$B$29,"")</f>
        <v/>
      </c>
      <c r="F151" s="29" t="str">
        <f>IFERROR(E151/(1-'Cover Sheet'!$C$29),"")</f>
        <v/>
      </c>
      <c r="G151" s="162"/>
    </row>
    <row r="152" spans="1:7" s="3" customFormat="1" ht="10.5" customHeight="1" x14ac:dyDescent="0.15">
      <c r="A152" s="65" t="s">
        <v>1026</v>
      </c>
      <c r="B152" s="65" t="s">
        <v>624</v>
      </c>
      <c r="C152" s="90">
        <v>25</v>
      </c>
      <c r="D152" s="29" t="e">
        <f>+IFERROR(VLOOKUP(VALUE(A152),#REF!,3,FALSE),VLOOKUP(TEXT(A152,0),#REF!,3,FALSE))</f>
        <v>#REF!</v>
      </c>
      <c r="E152" s="29" t="str">
        <f>IFERROR(D152*'Cover Sheet'!$B$29,"")</f>
        <v/>
      </c>
      <c r="F152" s="29" t="str">
        <f>IFERROR(E152/(1-'Cover Sheet'!$C$29),"")</f>
        <v/>
      </c>
      <c r="G152" s="162"/>
    </row>
    <row r="153" spans="1:7" s="3" customFormat="1" ht="10.5" customHeight="1" x14ac:dyDescent="0.15">
      <c r="A153" s="65" t="s">
        <v>1027</v>
      </c>
      <c r="B153" s="65" t="s">
        <v>625</v>
      </c>
      <c r="C153" s="90">
        <v>25</v>
      </c>
      <c r="D153" s="29" t="e">
        <f>+IFERROR(VLOOKUP(VALUE(A153),#REF!,3,FALSE),VLOOKUP(TEXT(A153,0),#REF!,3,FALSE))</f>
        <v>#REF!</v>
      </c>
      <c r="E153" s="29" t="str">
        <f>IFERROR(D153*'Cover Sheet'!$B$29,"")</f>
        <v/>
      </c>
      <c r="F153" s="29" t="str">
        <f>IFERROR(E153/(1-'Cover Sheet'!$C$29),"")</f>
        <v/>
      </c>
      <c r="G153" s="162"/>
    </row>
    <row r="154" spans="1:7" s="3" customFormat="1" ht="10.5" customHeight="1" x14ac:dyDescent="0.15">
      <c r="A154" s="65" t="s">
        <v>1028</v>
      </c>
      <c r="B154" s="65" t="s">
        <v>626</v>
      </c>
      <c r="C154" s="90">
        <v>25</v>
      </c>
      <c r="D154" s="29" t="e">
        <f>+IFERROR(VLOOKUP(VALUE(A154),#REF!,3,FALSE),VLOOKUP(TEXT(A154,0),#REF!,3,FALSE))</f>
        <v>#REF!</v>
      </c>
      <c r="E154" s="29" t="str">
        <f>IFERROR(D154*'Cover Sheet'!$B$29,"")</f>
        <v/>
      </c>
      <c r="F154" s="29" t="str">
        <f>IFERROR(E154/(1-'Cover Sheet'!$C$29),"")</f>
        <v/>
      </c>
      <c r="G154" s="162"/>
    </row>
    <row r="155" spans="1:7" s="3" customFormat="1" ht="10.5" customHeight="1" x14ac:dyDescent="0.15">
      <c r="A155" s="65" t="s">
        <v>1057</v>
      </c>
      <c r="B155" s="65" t="s">
        <v>627</v>
      </c>
      <c r="C155" s="90">
        <v>100</v>
      </c>
      <c r="D155" s="29" t="e">
        <f>+IFERROR(VLOOKUP(VALUE(A155),#REF!,3,FALSE),VLOOKUP(TEXT(A155,0),#REF!,3,FALSE))</f>
        <v>#REF!</v>
      </c>
      <c r="E155" s="29" t="str">
        <f>IFERROR(D155*'Cover Sheet'!$B$29,"")</f>
        <v/>
      </c>
      <c r="F155" s="29" t="str">
        <f>IFERROR(E155/(1-'Cover Sheet'!$C$29),"")</f>
        <v/>
      </c>
      <c r="G155" s="162"/>
    </row>
    <row r="156" spans="1:7" s="3" customFormat="1" ht="10.5" customHeight="1" x14ac:dyDescent="0.15">
      <c r="A156" s="65" t="s">
        <v>936</v>
      </c>
      <c r="B156" s="65" t="s">
        <v>892</v>
      </c>
      <c r="C156" s="90">
        <v>10</v>
      </c>
      <c r="D156" s="29" t="e">
        <f>+IFERROR(VLOOKUP(VALUE(A156),#REF!,3,FALSE),VLOOKUP(TEXT(A156,0),#REF!,3,FALSE))</f>
        <v>#REF!</v>
      </c>
      <c r="E156" s="29" t="str">
        <f>IFERROR(D156*'Cover Sheet'!$B$29,"")</f>
        <v/>
      </c>
      <c r="F156" s="29" t="str">
        <f>IFERROR(E156/(1-'Cover Sheet'!$C$29),"")</f>
        <v/>
      </c>
      <c r="G156" s="162"/>
    </row>
    <row r="157" spans="1:7" s="3" customFormat="1" ht="10.5" customHeight="1" x14ac:dyDescent="0.15">
      <c r="A157" s="65" t="s">
        <v>1058</v>
      </c>
      <c r="B157" s="65" t="s">
        <v>628</v>
      </c>
      <c r="C157" s="90">
        <v>10</v>
      </c>
      <c r="D157" s="29" t="e">
        <f>+IFERROR(VLOOKUP(VALUE(A157),#REF!,3,FALSE),VLOOKUP(TEXT(A157,0),#REF!,3,FALSE))</f>
        <v>#REF!</v>
      </c>
      <c r="E157" s="29" t="str">
        <f>IFERROR(D157*'Cover Sheet'!$B$29,"")</f>
        <v/>
      </c>
      <c r="F157" s="29" t="str">
        <f>IFERROR(E157/(1-'Cover Sheet'!$C$29),"")</f>
        <v/>
      </c>
      <c r="G157" s="162"/>
    </row>
    <row r="158" spans="1:7" ht="10.5" customHeight="1" x14ac:dyDescent="0.15">
      <c r="A158" s="68">
        <v>401180</v>
      </c>
      <c r="B158" s="184" t="s">
        <v>1826</v>
      </c>
      <c r="C158" s="39">
        <v>4</v>
      </c>
      <c r="D158" s="29" t="e">
        <f>+IFERROR(VLOOKUP(VALUE(A158),#REF!,3,FALSE),VLOOKUP(TEXT(A158,0),#REF!,3,FALSE))</f>
        <v>#REF!</v>
      </c>
      <c r="E158" s="29" t="str">
        <f>IFERROR(D158*'Cover Sheet'!$B$29,"")</f>
        <v/>
      </c>
      <c r="F158" s="29" t="str">
        <f>IFERROR(E158/(1-'Cover Sheet'!$C$29),"")</f>
        <v/>
      </c>
      <c r="G158" s="162"/>
    </row>
    <row r="159" spans="1:7" s="3" customFormat="1" ht="10.5" customHeight="1" x14ac:dyDescent="0.15">
      <c r="A159" s="182"/>
      <c r="B159" s="182"/>
      <c r="C159" s="90"/>
      <c r="D159" s="29"/>
      <c r="E159" s="29"/>
      <c r="F159" s="29"/>
      <c r="G159" s="162"/>
    </row>
    <row r="160" spans="1:7" s="26" customFormat="1" ht="10.5" customHeight="1" x14ac:dyDescent="0.15">
      <c r="A160" s="56" t="s">
        <v>402</v>
      </c>
      <c r="B160" s="56"/>
      <c r="C160" s="156"/>
      <c r="D160" s="157"/>
      <c r="E160" s="157"/>
      <c r="F160" s="157"/>
      <c r="G160" s="162"/>
    </row>
    <row r="161" spans="1:7" s="3" customFormat="1" ht="10.5" customHeight="1" x14ac:dyDescent="0.15">
      <c r="A161" s="65" t="s">
        <v>1030</v>
      </c>
      <c r="B161" s="65" t="s">
        <v>629</v>
      </c>
      <c r="C161" s="90">
        <v>100</v>
      </c>
      <c r="D161" s="29">
        <v>3</v>
      </c>
      <c r="E161" s="29">
        <f>IFERROR(D161*'Cover Sheet'!$B$29,"")</f>
        <v>1.5</v>
      </c>
      <c r="F161" s="29">
        <f>IFERROR(E161/(1-'Cover Sheet'!$C$29),"")</f>
        <v>2.1428571428571428</v>
      </c>
      <c r="G161" s="162"/>
    </row>
    <row r="162" spans="1:7" s="3" customFormat="1" ht="10.5" customHeight="1" x14ac:dyDescent="0.15">
      <c r="A162" s="65" t="s">
        <v>1031</v>
      </c>
      <c r="B162" s="65" t="s">
        <v>630</v>
      </c>
      <c r="C162" s="90">
        <v>100</v>
      </c>
      <c r="D162" s="29">
        <v>3</v>
      </c>
      <c r="E162" s="29">
        <f>IFERROR(D162*'Cover Sheet'!$B$29,"")</f>
        <v>1.5</v>
      </c>
      <c r="F162" s="29">
        <f>IFERROR(E162/(1-'Cover Sheet'!$C$29),"")</f>
        <v>2.1428571428571428</v>
      </c>
      <c r="G162" s="162"/>
    </row>
    <row r="163" spans="1:7" s="3" customFormat="1" ht="10.5" customHeight="1" x14ac:dyDescent="0.15">
      <c r="A163" s="65" t="s">
        <v>1033</v>
      </c>
      <c r="B163" s="65" t="s">
        <v>631</v>
      </c>
      <c r="C163" s="90">
        <v>100</v>
      </c>
      <c r="D163" s="29">
        <v>3</v>
      </c>
      <c r="E163" s="29">
        <f>IFERROR(D163*'Cover Sheet'!$B$29,"")</f>
        <v>1.5</v>
      </c>
      <c r="F163" s="29">
        <f>IFERROR(E163/(1-'Cover Sheet'!$C$29),"")</f>
        <v>2.1428571428571428</v>
      </c>
      <c r="G163" s="162"/>
    </row>
    <row r="164" spans="1:7" s="3" customFormat="1" ht="10.5" customHeight="1" x14ac:dyDescent="0.15">
      <c r="A164" s="65" t="s">
        <v>1032</v>
      </c>
      <c r="B164" s="65" t="s">
        <v>632</v>
      </c>
      <c r="C164" s="90">
        <v>100</v>
      </c>
      <c r="D164" s="29">
        <v>3</v>
      </c>
      <c r="E164" s="29">
        <f>IFERROR(D164*'Cover Sheet'!$B$29,"")</f>
        <v>1.5</v>
      </c>
      <c r="F164" s="29">
        <f>IFERROR(E164/(1-'Cover Sheet'!$C$29),"")</f>
        <v>2.1428571428571428</v>
      </c>
      <c r="G164" s="162"/>
    </row>
    <row r="165" spans="1:7" s="3" customFormat="1" ht="10.5" customHeight="1" x14ac:dyDescent="0.15">
      <c r="A165" s="65" t="s">
        <v>1034</v>
      </c>
      <c r="B165" s="65" t="s">
        <v>633</v>
      </c>
      <c r="C165" s="90">
        <v>100</v>
      </c>
      <c r="D165" s="29">
        <v>3</v>
      </c>
      <c r="E165" s="29">
        <f>IFERROR(D165*'Cover Sheet'!$B$29,"")</f>
        <v>1.5</v>
      </c>
      <c r="F165" s="29">
        <f>IFERROR(E165/(1-'Cover Sheet'!$C$29),"")</f>
        <v>2.1428571428571428</v>
      </c>
      <c r="G165" s="162"/>
    </row>
    <row r="166" spans="1:7" s="3" customFormat="1" ht="10.5" customHeight="1" x14ac:dyDescent="0.15">
      <c r="A166" s="65" t="s">
        <v>1039</v>
      </c>
      <c r="B166" s="65" t="s">
        <v>634</v>
      </c>
      <c r="C166" s="90">
        <v>100</v>
      </c>
      <c r="D166" s="29">
        <v>6</v>
      </c>
      <c r="E166" s="29">
        <f>IFERROR(D166*'Cover Sheet'!$B$29,"")</f>
        <v>3</v>
      </c>
      <c r="F166" s="29">
        <f>IFERROR(E166/(1-'Cover Sheet'!$C$29),"")</f>
        <v>4.2857142857142856</v>
      </c>
      <c r="G166" s="162"/>
    </row>
    <row r="167" spans="1:7" s="3" customFormat="1" ht="10.5" customHeight="1" x14ac:dyDescent="0.15">
      <c r="A167" s="65" t="s">
        <v>1041</v>
      </c>
      <c r="B167" s="65" t="s">
        <v>635</v>
      </c>
      <c r="C167" s="90">
        <v>100</v>
      </c>
      <c r="D167" s="29">
        <v>6</v>
      </c>
      <c r="E167" s="29">
        <f>IFERROR(D167*'Cover Sheet'!$B$29,"")</f>
        <v>3</v>
      </c>
      <c r="F167" s="29">
        <f>IFERROR(E167/(1-'Cover Sheet'!$C$29),"")</f>
        <v>4.2857142857142856</v>
      </c>
      <c r="G167" s="162"/>
    </row>
    <row r="168" spans="1:7" s="3" customFormat="1" ht="10.5" customHeight="1" x14ac:dyDescent="0.15">
      <c r="A168" s="65" t="s">
        <v>1038</v>
      </c>
      <c r="B168" s="65" t="s">
        <v>636</v>
      </c>
      <c r="C168" s="90">
        <v>100</v>
      </c>
      <c r="D168" s="29">
        <v>6</v>
      </c>
      <c r="E168" s="29">
        <f>IFERROR(D168*'Cover Sheet'!$B$29,"")</f>
        <v>3</v>
      </c>
      <c r="F168" s="29">
        <f>IFERROR(E168/(1-'Cover Sheet'!$C$29),"")</f>
        <v>4.2857142857142856</v>
      </c>
      <c r="G168" s="162"/>
    </row>
    <row r="169" spans="1:7" s="3" customFormat="1" ht="10.5" customHeight="1" x14ac:dyDescent="0.15">
      <c r="A169" s="65" t="s">
        <v>1040</v>
      </c>
      <c r="B169" s="65" t="s">
        <v>2181</v>
      </c>
      <c r="C169" s="90">
        <v>100</v>
      </c>
      <c r="D169" s="29">
        <v>6</v>
      </c>
      <c r="E169" s="29">
        <f>IFERROR(D169*'Cover Sheet'!$B$29,"")</f>
        <v>3</v>
      </c>
      <c r="F169" s="29">
        <f>IFERROR(E169/(1-'Cover Sheet'!$C$29),"")</f>
        <v>4.2857142857142856</v>
      </c>
      <c r="G169" s="162"/>
    </row>
    <row r="170" spans="1:7" s="3" customFormat="1" ht="10.5" customHeight="1" x14ac:dyDescent="0.15">
      <c r="A170" s="65">
        <v>406100</v>
      </c>
      <c r="B170" s="65" t="s">
        <v>3254</v>
      </c>
      <c r="C170" s="90">
        <v>10</v>
      </c>
      <c r="D170" s="29">
        <v>14</v>
      </c>
      <c r="E170" s="29">
        <f>IFERROR(D170*'Cover Sheet'!$B$29,"")</f>
        <v>7</v>
      </c>
      <c r="F170" s="29">
        <f>IFERROR(E170/(1-'Cover Sheet'!$C$29),"")</f>
        <v>10</v>
      </c>
      <c r="G170" s="162"/>
    </row>
    <row r="171" spans="1:7" s="3" customFormat="1" ht="10.5" customHeight="1" x14ac:dyDescent="0.15">
      <c r="A171" s="65" t="s">
        <v>1035</v>
      </c>
      <c r="B171" s="65" t="s">
        <v>637</v>
      </c>
      <c r="C171" s="90">
        <v>10</v>
      </c>
      <c r="D171" s="29">
        <v>14</v>
      </c>
      <c r="E171" s="29">
        <f>IFERROR(D171*'Cover Sheet'!$B$29,"")</f>
        <v>7</v>
      </c>
      <c r="F171" s="29">
        <f>IFERROR(E171/(1-'Cover Sheet'!$C$29),"")</f>
        <v>10</v>
      </c>
      <c r="G171" s="162"/>
    </row>
    <row r="172" spans="1:7" s="3" customFormat="1" ht="10.5" customHeight="1" x14ac:dyDescent="0.15">
      <c r="A172" s="65" t="s">
        <v>1037</v>
      </c>
      <c r="B172" s="65" t="s">
        <v>638</v>
      </c>
      <c r="C172" s="90">
        <v>10</v>
      </c>
      <c r="D172" s="29">
        <v>14</v>
      </c>
      <c r="E172" s="29">
        <f>IFERROR(D172*'Cover Sheet'!$B$29,"")</f>
        <v>7</v>
      </c>
      <c r="F172" s="29">
        <f>IFERROR(E172/(1-'Cover Sheet'!$C$29),"")</f>
        <v>10</v>
      </c>
      <c r="G172" s="162"/>
    </row>
    <row r="173" spans="1:7" s="3" customFormat="1" ht="10.5" customHeight="1" x14ac:dyDescent="0.15">
      <c r="A173" s="65" t="s">
        <v>1036</v>
      </c>
      <c r="B173" s="65" t="s">
        <v>893</v>
      </c>
      <c r="C173" s="90">
        <v>10</v>
      </c>
      <c r="D173" s="29">
        <v>14</v>
      </c>
      <c r="E173" s="29">
        <f>IFERROR(D173*'Cover Sheet'!$B$29,"")</f>
        <v>7</v>
      </c>
      <c r="F173" s="29">
        <f>IFERROR(E173/(1-'Cover Sheet'!$C$29),"")</f>
        <v>10</v>
      </c>
      <c r="G173" s="162"/>
    </row>
    <row r="174" spans="1:7" s="3" customFormat="1" ht="10.5" customHeight="1" x14ac:dyDescent="0.15">
      <c r="A174" s="64"/>
      <c r="B174" s="64"/>
      <c r="C174" s="94"/>
      <c r="D174" s="136"/>
      <c r="E174" s="136"/>
      <c r="F174" s="136"/>
      <c r="G174" s="162"/>
    </row>
    <row r="175" spans="1:7" s="26" customFormat="1" ht="10.5" customHeight="1" x14ac:dyDescent="0.15">
      <c r="A175" s="56" t="s">
        <v>403</v>
      </c>
      <c r="B175" s="56"/>
      <c r="C175" s="156"/>
      <c r="D175" s="157"/>
      <c r="E175" s="157"/>
      <c r="F175" s="157"/>
      <c r="G175" s="162"/>
    </row>
    <row r="176" spans="1:7" s="3" customFormat="1" ht="10.5" customHeight="1" x14ac:dyDescent="0.15">
      <c r="A176" s="68" t="s">
        <v>768</v>
      </c>
      <c r="B176" s="68" t="s">
        <v>3255</v>
      </c>
      <c r="C176" s="39">
        <v>48</v>
      </c>
      <c r="D176" s="125">
        <v>77</v>
      </c>
      <c r="E176" s="29">
        <f>IFERROR(D176*'Cover Sheet'!$B$29,"")</f>
        <v>38.5</v>
      </c>
      <c r="F176" s="29">
        <f>IFERROR(E176/(1-'Cover Sheet'!$C$29),"")</f>
        <v>55</v>
      </c>
      <c r="G176" s="162"/>
    </row>
    <row r="177" spans="1:7" s="26" customFormat="1" ht="10.5" customHeight="1" x14ac:dyDescent="0.15">
      <c r="A177" s="68" t="s">
        <v>769</v>
      </c>
      <c r="B177" s="68" t="s">
        <v>3256</v>
      </c>
      <c r="C177" s="39">
        <v>48</v>
      </c>
      <c r="D177" s="125">
        <v>77</v>
      </c>
      <c r="E177" s="29">
        <f>IFERROR(D177*'Cover Sheet'!$B$29,"")</f>
        <v>38.5</v>
      </c>
      <c r="F177" s="29">
        <f>IFERROR(E177/(1-'Cover Sheet'!$C$29),"")</f>
        <v>55</v>
      </c>
      <c r="G177" s="162"/>
    </row>
    <row r="178" spans="1:7" s="26" customFormat="1" ht="10.5" customHeight="1" x14ac:dyDescent="0.15">
      <c r="A178" s="68" t="s">
        <v>770</v>
      </c>
      <c r="B178" s="68" t="s">
        <v>3257</v>
      </c>
      <c r="C178" s="39">
        <v>48</v>
      </c>
      <c r="D178" s="125">
        <v>77</v>
      </c>
      <c r="E178" s="29">
        <f>IFERROR(D178*'Cover Sheet'!$B$29,"")</f>
        <v>38.5</v>
      </c>
      <c r="F178" s="29">
        <f>IFERROR(E178/(1-'Cover Sheet'!$C$29),"")</f>
        <v>55</v>
      </c>
      <c r="G178" s="162"/>
    </row>
    <row r="179" spans="1:7" s="26" customFormat="1" ht="10.5" customHeight="1" x14ac:dyDescent="0.15">
      <c r="A179" s="68" t="s">
        <v>765</v>
      </c>
      <c r="B179" s="68" t="s">
        <v>3258</v>
      </c>
      <c r="C179" s="39">
        <v>76</v>
      </c>
      <c r="D179" s="125">
        <v>62</v>
      </c>
      <c r="E179" s="29">
        <f>IFERROR(D179*'Cover Sheet'!$B$29,"")</f>
        <v>31</v>
      </c>
      <c r="F179" s="29">
        <f>IFERROR(E179/(1-'Cover Sheet'!$C$29),"")</f>
        <v>44.285714285714292</v>
      </c>
      <c r="G179" s="162"/>
    </row>
    <row r="180" spans="1:7" s="26" customFormat="1" ht="10.5" customHeight="1" x14ac:dyDescent="0.15">
      <c r="A180" s="68" t="s">
        <v>766</v>
      </c>
      <c r="B180" s="68" t="s">
        <v>3259</v>
      </c>
      <c r="C180" s="39">
        <v>76</v>
      </c>
      <c r="D180" s="125">
        <v>62</v>
      </c>
      <c r="E180" s="29">
        <f>IFERROR(D180*'Cover Sheet'!$B$29,"")</f>
        <v>31</v>
      </c>
      <c r="F180" s="29">
        <f>IFERROR(E180/(1-'Cover Sheet'!$C$29),"")</f>
        <v>44.285714285714292</v>
      </c>
      <c r="G180" s="162"/>
    </row>
    <row r="181" spans="1:7" s="26" customFormat="1" ht="10.5" customHeight="1" x14ac:dyDescent="0.15">
      <c r="A181" s="68" t="s">
        <v>767</v>
      </c>
      <c r="B181" s="68" t="s">
        <v>3260</v>
      </c>
      <c r="C181" s="39">
        <v>76</v>
      </c>
      <c r="D181" s="125">
        <v>62</v>
      </c>
      <c r="E181" s="29">
        <f>IFERROR(D181*'Cover Sheet'!$B$29,"")</f>
        <v>31</v>
      </c>
      <c r="F181" s="29">
        <f>IFERROR(E181/(1-'Cover Sheet'!$C$29),"")</f>
        <v>44.285714285714292</v>
      </c>
      <c r="G181" s="162"/>
    </row>
    <row r="182" spans="1:7" s="26" customFormat="1" ht="10.5" customHeight="1" x14ac:dyDescent="0.15">
      <c r="A182" s="68">
        <v>410303</v>
      </c>
      <c r="B182" s="68" t="s">
        <v>3261</v>
      </c>
      <c r="C182" s="39">
        <v>20</v>
      </c>
      <c r="D182" s="125">
        <v>10</v>
      </c>
      <c r="E182" s="29">
        <f>IFERROR(D182*'Cover Sheet'!$B$29,"")</f>
        <v>5</v>
      </c>
      <c r="F182" s="29">
        <f>IFERROR(E182/(1-'Cover Sheet'!$C$29),"")</f>
        <v>7.1428571428571432</v>
      </c>
      <c r="G182" s="162"/>
    </row>
    <row r="183" spans="1:7" s="3" customFormat="1" ht="10.5" customHeight="1" x14ac:dyDescent="0.15">
      <c r="A183" s="68">
        <v>410309</v>
      </c>
      <c r="B183" s="68" t="s">
        <v>3262</v>
      </c>
      <c r="C183" s="39">
        <v>20</v>
      </c>
      <c r="D183" s="125">
        <v>10</v>
      </c>
      <c r="E183" s="29">
        <f>IFERROR(D183*'Cover Sheet'!$B$29,"")</f>
        <v>5</v>
      </c>
      <c r="F183" s="29">
        <f>IFERROR(E183/(1-'Cover Sheet'!$C$29),"")</f>
        <v>7.1428571428571432</v>
      </c>
      <c r="G183" s="162"/>
    </row>
    <row r="184" spans="1:7" s="3" customFormat="1" ht="10.5" customHeight="1" x14ac:dyDescent="0.15">
      <c r="A184" s="65">
        <v>410310</v>
      </c>
      <c r="B184" s="68" t="s">
        <v>3263</v>
      </c>
      <c r="C184" s="90">
        <v>20</v>
      </c>
      <c r="D184" s="29">
        <v>10</v>
      </c>
      <c r="E184" s="29">
        <f>IFERROR(D184*'Cover Sheet'!$B$29,"")</f>
        <v>5</v>
      </c>
      <c r="F184" s="29">
        <f>IFERROR(E184/(1-'Cover Sheet'!$C$29),"")</f>
        <v>7.1428571428571432</v>
      </c>
      <c r="G184" s="162"/>
    </row>
    <row r="185" spans="1:7" s="3" customFormat="1" ht="10.5" customHeight="1" x14ac:dyDescent="0.15">
      <c r="A185" s="65">
        <v>410503</v>
      </c>
      <c r="B185" s="68" t="s">
        <v>3264</v>
      </c>
      <c r="C185" s="90">
        <v>20</v>
      </c>
      <c r="D185" s="29">
        <v>13</v>
      </c>
      <c r="E185" s="29">
        <f>IFERROR(D185*'Cover Sheet'!$B$29,"")</f>
        <v>6.5</v>
      </c>
      <c r="F185" s="29">
        <f>IFERROR(E185/(1-'Cover Sheet'!$C$29),"")</f>
        <v>9.2857142857142865</v>
      </c>
      <c r="G185" s="162"/>
    </row>
    <row r="186" spans="1:7" s="3" customFormat="1" ht="10.5" customHeight="1" x14ac:dyDescent="0.15">
      <c r="A186" s="65">
        <v>410507</v>
      </c>
      <c r="B186" s="68" t="s">
        <v>3265</v>
      </c>
      <c r="C186" s="90">
        <v>20</v>
      </c>
      <c r="D186" s="29">
        <v>13</v>
      </c>
      <c r="E186" s="29">
        <f>IFERROR(D186*'Cover Sheet'!$B$29,"")</f>
        <v>6.5</v>
      </c>
      <c r="F186" s="29">
        <f>IFERROR(E186/(1-'Cover Sheet'!$C$29),"")</f>
        <v>9.2857142857142865</v>
      </c>
      <c r="G186" s="162"/>
    </row>
    <row r="187" spans="1:7" s="3" customFormat="1" ht="10.5" customHeight="1" x14ac:dyDescent="0.15">
      <c r="A187" s="65">
        <v>410509</v>
      </c>
      <c r="B187" s="68" t="s">
        <v>3266</v>
      </c>
      <c r="C187" s="90">
        <v>20</v>
      </c>
      <c r="D187" s="29">
        <v>13</v>
      </c>
      <c r="E187" s="29">
        <f>IFERROR(D187*'Cover Sheet'!$B$29,"")</f>
        <v>6.5</v>
      </c>
      <c r="F187" s="29">
        <f>IFERROR(E187/(1-'Cover Sheet'!$C$29),"")</f>
        <v>9.2857142857142865</v>
      </c>
      <c r="G187" s="162"/>
    </row>
    <row r="188" spans="1:7" s="3" customFormat="1" ht="10.5" customHeight="1" x14ac:dyDescent="0.15">
      <c r="A188" s="65">
        <v>410510</v>
      </c>
      <c r="B188" s="68" t="s">
        <v>3267</v>
      </c>
      <c r="C188" s="90">
        <v>20</v>
      </c>
      <c r="D188" s="29">
        <v>13</v>
      </c>
      <c r="E188" s="29">
        <f>IFERROR(D188*'Cover Sheet'!$B$29,"")</f>
        <v>6.5</v>
      </c>
      <c r="F188" s="29">
        <f>IFERROR(E188/(1-'Cover Sheet'!$C$29),"")</f>
        <v>9.2857142857142865</v>
      </c>
      <c r="G188" s="162"/>
    </row>
    <row r="189" spans="1:7" s="3" customFormat="1" ht="10.5" customHeight="1" x14ac:dyDescent="0.15">
      <c r="A189" s="65">
        <v>410600</v>
      </c>
      <c r="B189" s="68" t="s">
        <v>3268</v>
      </c>
      <c r="C189" s="90">
        <v>25</v>
      </c>
      <c r="D189" s="29">
        <v>13</v>
      </c>
      <c r="E189" s="29">
        <f>IFERROR(D189*'Cover Sheet'!$B$29,"")</f>
        <v>6.5</v>
      </c>
      <c r="F189" s="29">
        <f>IFERROR(E189/(1-'Cover Sheet'!$C$29),"")</f>
        <v>9.2857142857142865</v>
      </c>
      <c r="G189" s="162"/>
    </row>
    <row r="190" spans="1:7" s="3" customFormat="1" ht="10.5" customHeight="1" x14ac:dyDescent="0.15">
      <c r="A190" s="65">
        <v>410215</v>
      </c>
      <c r="B190" s="68" t="s">
        <v>3269</v>
      </c>
      <c r="C190" s="90">
        <v>25</v>
      </c>
      <c r="D190" s="29">
        <v>13</v>
      </c>
      <c r="E190" s="29">
        <f>IFERROR(D190*'Cover Sheet'!$B$29,"")</f>
        <v>6.5</v>
      </c>
      <c r="F190" s="29">
        <f>IFERROR(E190/(1-'Cover Sheet'!$C$29),"")</f>
        <v>9.2857142857142865</v>
      </c>
      <c r="G190" s="162"/>
    </row>
    <row r="191" spans="1:7" s="3" customFormat="1" ht="10.5" customHeight="1" x14ac:dyDescent="0.15">
      <c r="A191" s="65">
        <v>410210</v>
      </c>
      <c r="B191" s="68" t="s">
        <v>3270</v>
      </c>
      <c r="C191" s="90">
        <v>25</v>
      </c>
      <c r="D191" s="29">
        <v>13</v>
      </c>
      <c r="E191" s="29">
        <f>IFERROR(D191*'Cover Sheet'!$B$29,"")</f>
        <v>6.5</v>
      </c>
      <c r="F191" s="29">
        <f>IFERROR(E191/(1-'Cover Sheet'!$C$29),"")</f>
        <v>9.2857142857142865</v>
      </c>
      <c r="G191" s="162"/>
    </row>
    <row r="192" spans="1:7" s="3" customFormat="1" ht="10.5" customHeight="1" x14ac:dyDescent="0.15">
      <c r="A192" s="65">
        <v>410800</v>
      </c>
      <c r="B192" s="68" t="s">
        <v>3271</v>
      </c>
      <c r="C192" s="90">
        <v>25</v>
      </c>
      <c r="D192" s="29">
        <v>13</v>
      </c>
      <c r="E192" s="29">
        <f>IFERROR(D192*'Cover Sheet'!$B$29,"")</f>
        <v>6.5</v>
      </c>
      <c r="F192" s="29">
        <f>IFERROR(E192/(1-'Cover Sheet'!$C$29),"")</f>
        <v>9.2857142857142865</v>
      </c>
      <c r="G192" s="162"/>
    </row>
    <row r="193" spans="1:7" s="3" customFormat="1" ht="10.5" customHeight="1" x14ac:dyDescent="0.15">
      <c r="A193" s="65">
        <v>410315</v>
      </c>
      <c r="B193" s="68" t="s">
        <v>3272</v>
      </c>
      <c r="C193" s="90">
        <v>25</v>
      </c>
      <c r="D193" s="29">
        <v>13</v>
      </c>
      <c r="E193" s="29">
        <f>IFERROR(D193*'Cover Sheet'!$B$29,"")</f>
        <v>6.5</v>
      </c>
      <c r="F193" s="29">
        <f>IFERROR(E193/(1-'Cover Sheet'!$C$29),"")</f>
        <v>9.2857142857142865</v>
      </c>
      <c r="G193" s="162"/>
    </row>
    <row r="194" spans="1:7" s="3" customFormat="1" ht="10.5" customHeight="1" x14ac:dyDescent="0.15">
      <c r="A194" s="65">
        <v>410810</v>
      </c>
      <c r="B194" s="68" t="s">
        <v>3273</v>
      </c>
      <c r="C194" s="90">
        <v>25</v>
      </c>
      <c r="D194" s="29">
        <v>13</v>
      </c>
      <c r="E194" s="29">
        <f>IFERROR(D194*'Cover Sheet'!$B$29,"")</f>
        <v>6.5</v>
      </c>
      <c r="F194" s="29">
        <f>IFERROR(E194/(1-'Cover Sheet'!$C$29),"")</f>
        <v>9.2857142857142865</v>
      </c>
      <c r="G194" s="162"/>
    </row>
    <row r="195" spans="1:7" s="3" customFormat="1" ht="10.5" customHeight="1" x14ac:dyDescent="0.15">
      <c r="A195" s="65">
        <v>410584</v>
      </c>
      <c r="B195" s="68" t="s">
        <v>3274</v>
      </c>
      <c r="C195" s="90">
        <v>25</v>
      </c>
      <c r="D195" s="29">
        <v>13</v>
      </c>
      <c r="E195" s="29">
        <f>IFERROR(D195*'Cover Sheet'!$B$29,"")</f>
        <v>6.5</v>
      </c>
      <c r="F195" s="29">
        <f>IFERROR(E195/(1-'Cover Sheet'!$C$29),"")</f>
        <v>9.2857142857142865</v>
      </c>
      <c r="G195" s="162"/>
    </row>
    <row r="196" spans="1:7" s="3" customFormat="1" ht="10.5" customHeight="1" x14ac:dyDescent="0.15">
      <c r="A196" s="65">
        <v>480415</v>
      </c>
      <c r="B196" s="68" t="s">
        <v>3276</v>
      </c>
      <c r="C196" s="90" t="s">
        <v>3275</v>
      </c>
      <c r="D196" s="29">
        <v>1</v>
      </c>
      <c r="E196" s="29">
        <f>IFERROR(D196*'Cover Sheet'!$B$29,"")</f>
        <v>0.5</v>
      </c>
      <c r="F196" s="29">
        <f>IFERROR(E196/(1-'Cover Sheet'!$C$29),"")</f>
        <v>0.7142857142857143</v>
      </c>
      <c r="G196" s="162"/>
    </row>
    <row r="197" spans="1:7" s="3" customFormat="1" ht="10.5" customHeight="1" x14ac:dyDescent="0.15">
      <c r="A197" s="65">
        <v>480400</v>
      </c>
      <c r="B197" s="68" t="s">
        <v>3277</v>
      </c>
      <c r="C197" s="90" t="s">
        <v>3275</v>
      </c>
      <c r="D197" s="29">
        <v>1</v>
      </c>
      <c r="E197" s="29">
        <f>IFERROR(D197*'Cover Sheet'!$B$29,"")</f>
        <v>0.5</v>
      </c>
      <c r="F197" s="29">
        <f>IFERROR(E197/(1-'Cover Sheet'!$C$29),"")</f>
        <v>0.7142857142857143</v>
      </c>
      <c r="G197" s="162"/>
    </row>
    <row r="198" spans="1:7" s="3" customFormat="1" ht="10.5" customHeight="1" x14ac:dyDescent="0.15">
      <c r="A198" s="65">
        <v>410107</v>
      </c>
      <c r="B198" s="68" t="s">
        <v>3278</v>
      </c>
      <c r="C198" s="90">
        <v>25</v>
      </c>
      <c r="D198" s="29">
        <v>26</v>
      </c>
      <c r="E198" s="29">
        <f>IFERROR(D198*'Cover Sheet'!$B$29,"")</f>
        <v>13</v>
      </c>
      <c r="F198" s="29">
        <f>IFERROR(E198/(1-'Cover Sheet'!$C$29),"")</f>
        <v>18.571428571428573</v>
      </c>
      <c r="G198" s="162"/>
    </row>
    <row r="199" spans="1:7" s="3" customFormat="1" ht="10.5" customHeight="1" x14ac:dyDescent="0.15">
      <c r="A199" s="65">
        <v>410112</v>
      </c>
      <c r="B199" s="68" t="s">
        <v>3279</v>
      </c>
      <c r="C199" s="90">
        <v>25</v>
      </c>
      <c r="D199" s="29">
        <v>26</v>
      </c>
      <c r="E199" s="29">
        <f>IFERROR(D199*'Cover Sheet'!$B$29,"")</f>
        <v>13</v>
      </c>
      <c r="F199" s="29">
        <f>IFERROR(E199/(1-'Cover Sheet'!$C$29),"")</f>
        <v>18.571428571428573</v>
      </c>
      <c r="G199" s="162"/>
    </row>
    <row r="200" spans="1:7" s="3" customFormat="1" ht="10.5" customHeight="1" x14ac:dyDescent="0.15">
      <c r="A200" s="65">
        <v>481401</v>
      </c>
      <c r="B200" s="68" t="s">
        <v>3280</v>
      </c>
      <c r="C200" s="90" t="s">
        <v>3275</v>
      </c>
      <c r="D200" s="29">
        <v>1</v>
      </c>
      <c r="E200" s="29">
        <f>IFERROR(D200*'Cover Sheet'!$B$29,"")</f>
        <v>0.5</v>
      </c>
      <c r="F200" s="29">
        <f>IFERROR(E200/(1-'Cover Sheet'!$C$29),"")</f>
        <v>0.7142857142857143</v>
      </c>
      <c r="G200" s="162"/>
    </row>
    <row r="201" spans="1:7" s="3" customFormat="1" ht="10.5" customHeight="1" x14ac:dyDescent="0.15">
      <c r="A201" s="65">
        <v>481400</v>
      </c>
      <c r="B201" s="68" t="s">
        <v>3281</v>
      </c>
      <c r="C201" s="90" t="s">
        <v>3275</v>
      </c>
      <c r="D201" s="29">
        <v>1</v>
      </c>
      <c r="E201" s="29">
        <f>IFERROR(D201*'Cover Sheet'!$B$29,"")</f>
        <v>0.5</v>
      </c>
      <c r="F201" s="29">
        <f>IFERROR(E201/(1-'Cover Sheet'!$C$29),"")</f>
        <v>0.7142857142857143</v>
      </c>
      <c r="G201" s="162"/>
    </row>
    <row r="202" spans="1:7" s="3" customFormat="1" ht="10.5" customHeight="1" x14ac:dyDescent="0.15">
      <c r="A202" s="65">
        <v>436302</v>
      </c>
      <c r="B202" s="68" t="s">
        <v>3282</v>
      </c>
      <c r="C202" s="90">
        <v>25</v>
      </c>
      <c r="D202" s="29">
        <v>29</v>
      </c>
      <c r="E202" s="29">
        <f>IFERROR(D202*'Cover Sheet'!$B$29,"")</f>
        <v>14.5</v>
      </c>
      <c r="F202" s="29">
        <f>IFERROR(E202/(1-'Cover Sheet'!$C$29),"")</f>
        <v>20.714285714285715</v>
      </c>
      <c r="G202" s="162"/>
    </row>
    <row r="203" spans="1:7" s="3" customFormat="1" ht="10.5" customHeight="1" x14ac:dyDescent="0.15">
      <c r="A203" s="65">
        <v>436310</v>
      </c>
      <c r="B203" s="68" t="s">
        <v>3283</v>
      </c>
      <c r="C203" s="90">
        <v>25</v>
      </c>
      <c r="D203" s="29">
        <v>29</v>
      </c>
      <c r="E203" s="29">
        <f>IFERROR(D203*'Cover Sheet'!$B$29,"")</f>
        <v>14.5</v>
      </c>
      <c r="F203" s="29">
        <f>IFERROR(E203/(1-'Cover Sheet'!$C$29),"")</f>
        <v>20.714285714285715</v>
      </c>
      <c r="G203" s="162"/>
    </row>
    <row r="204" spans="1:7" s="3" customFormat="1" ht="10.5" customHeight="1" x14ac:dyDescent="0.15">
      <c r="A204" s="64"/>
      <c r="B204" s="64"/>
      <c r="C204" s="94"/>
      <c r="D204" s="136"/>
      <c r="E204" s="136"/>
      <c r="F204" s="136"/>
      <c r="G204" s="162"/>
    </row>
    <row r="205" spans="1:7" ht="10.5" customHeight="1" x14ac:dyDescent="0.15">
      <c r="A205" s="65"/>
      <c r="B205" s="65"/>
      <c r="C205" s="90"/>
      <c r="D205" s="29"/>
      <c r="E205" s="29"/>
      <c r="F205" s="29"/>
      <c r="G205" s="162"/>
    </row>
    <row r="206" spans="1:7" s="26" customFormat="1" ht="10.5" customHeight="1" x14ac:dyDescent="0.15">
      <c r="A206" s="56" t="s">
        <v>3309</v>
      </c>
      <c r="B206" s="56"/>
      <c r="C206" s="156"/>
      <c r="D206" s="157"/>
      <c r="E206" s="157"/>
      <c r="F206" s="157"/>
      <c r="G206" s="162"/>
    </row>
    <row r="207" spans="1:7" s="3" customFormat="1" ht="10.5" customHeight="1" x14ac:dyDescent="0.15">
      <c r="A207" s="65">
        <v>402102</v>
      </c>
      <c r="B207" s="65" t="s">
        <v>3284</v>
      </c>
      <c r="C207" s="90">
        <v>300</v>
      </c>
      <c r="D207" s="29">
        <v>1</v>
      </c>
      <c r="E207" s="29">
        <f>IFERROR(D207*'Cover Sheet'!$B$29,"")</f>
        <v>0.5</v>
      </c>
      <c r="F207" s="29">
        <f>IFERROR(E207/(1-'Cover Sheet'!$C$29),"")</f>
        <v>0.7142857142857143</v>
      </c>
      <c r="G207" s="162"/>
    </row>
    <row r="208" spans="1:7" ht="10.5" customHeight="1" x14ac:dyDescent="0.15">
      <c r="A208" s="65">
        <v>402100</v>
      </c>
      <c r="B208" s="65" t="s">
        <v>3286</v>
      </c>
      <c r="C208" s="90">
        <v>300</v>
      </c>
      <c r="D208" s="29">
        <v>1</v>
      </c>
      <c r="E208" s="29">
        <f>IFERROR(D208*'Cover Sheet'!$B$29,"")</f>
        <v>0.5</v>
      </c>
      <c r="F208" s="29">
        <f>IFERROR(E208/(1-'Cover Sheet'!$C$29),"")</f>
        <v>0.7142857142857143</v>
      </c>
      <c r="G208" s="162"/>
    </row>
    <row r="209" spans="1:7" s="39" customFormat="1" ht="10.5" customHeight="1" x14ac:dyDescent="0.15">
      <c r="A209" s="65">
        <v>402511</v>
      </c>
      <c r="B209" s="65" t="s">
        <v>3285</v>
      </c>
      <c r="C209" s="90">
        <v>300</v>
      </c>
      <c r="D209" s="29">
        <v>2</v>
      </c>
      <c r="E209" s="29">
        <f>IFERROR(D209*'Cover Sheet'!$B$29,"")</f>
        <v>1</v>
      </c>
      <c r="F209" s="29">
        <f>IFERROR(E209/(1-'Cover Sheet'!$C$29),"")</f>
        <v>1.4285714285714286</v>
      </c>
      <c r="G209" s="162"/>
    </row>
    <row r="210" spans="1:7" ht="10.5" customHeight="1" x14ac:dyDescent="0.15">
      <c r="A210" s="65">
        <v>402519</v>
      </c>
      <c r="B210" s="65" t="s">
        <v>3287</v>
      </c>
      <c r="C210" s="90">
        <v>300</v>
      </c>
      <c r="D210" s="29">
        <v>2</v>
      </c>
      <c r="E210" s="29">
        <f>IFERROR(D210*'Cover Sheet'!$B$29,"")</f>
        <v>1</v>
      </c>
      <c r="F210" s="29">
        <f>IFERROR(E210/(1-'Cover Sheet'!$C$29),"")</f>
        <v>1.4285714285714286</v>
      </c>
      <c r="G210" s="162"/>
    </row>
    <row r="211" spans="1:7" ht="10.5" customHeight="1" x14ac:dyDescent="0.15">
      <c r="A211" s="65">
        <v>402516</v>
      </c>
      <c r="B211" s="65" t="s">
        <v>3288</v>
      </c>
      <c r="C211" s="90">
        <v>300</v>
      </c>
      <c r="D211" s="29">
        <v>2</v>
      </c>
      <c r="E211" s="29">
        <f>IFERROR(D211*'Cover Sheet'!$B$29,"")</f>
        <v>1</v>
      </c>
      <c r="F211" s="29">
        <f>IFERROR(E211/(1-'Cover Sheet'!$C$29),"")</f>
        <v>1.4285714285714286</v>
      </c>
      <c r="G211" s="162"/>
    </row>
    <row r="212" spans="1:7" ht="10.5" customHeight="1" x14ac:dyDescent="0.15">
      <c r="A212" s="65">
        <v>402518</v>
      </c>
      <c r="B212" s="65" t="s">
        <v>3289</v>
      </c>
      <c r="C212" s="90">
        <v>300</v>
      </c>
      <c r="D212" s="29">
        <v>2</v>
      </c>
      <c r="E212" s="29">
        <f>IFERROR(D212*'Cover Sheet'!$B$29,"")</f>
        <v>1</v>
      </c>
      <c r="F212" s="29">
        <f>IFERROR(E212/(1-'Cover Sheet'!$C$29),"")</f>
        <v>1.4285714285714286</v>
      </c>
      <c r="G212" s="162"/>
    </row>
    <row r="213" spans="1:7" ht="10.5" customHeight="1" x14ac:dyDescent="0.15">
      <c r="A213" s="65">
        <v>402517</v>
      </c>
      <c r="B213" s="65" t="s">
        <v>3291</v>
      </c>
      <c r="C213" s="90">
        <v>300</v>
      </c>
      <c r="D213" s="29">
        <v>2</v>
      </c>
      <c r="E213" s="29">
        <f>IFERROR(D213*'Cover Sheet'!$B$29,"")</f>
        <v>1</v>
      </c>
      <c r="F213" s="29">
        <f>IFERROR(E213/(1-'Cover Sheet'!$C$29),"")</f>
        <v>1.4285714285714286</v>
      </c>
      <c r="G213" s="162"/>
    </row>
    <row r="214" spans="1:7" ht="10.5" customHeight="1" x14ac:dyDescent="0.15">
      <c r="A214" s="65">
        <v>402510</v>
      </c>
      <c r="B214" s="65" t="s">
        <v>3292</v>
      </c>
      <c r="C214" s="90">
        <v>300</v>
      </c>
      <c r="D214" s="29">
        <v>2</v>
      </c>
      <c r="E214" s="29">
        <f>IFERROR(D214*'Cover Sheet'!$B$29,"")</f>
        <v>1</v>
      </c>
      <c r="F214" s="29">
        <f>IFERROR(E214/(1-'Cover Sheet'!$C$29),"")</f>
        <v>1.4285714285714286</v>
      </c>
      <c r="G214" s="162"/>
    </row>
    <row r="215" spans="1:7" ht="10.5" customHeight="1" x14ac:dyDescent="0.15">
      <c r="A215" s="65">
        <v>402514</v>
      </c>
      <c r="B215" s="65" t="s">
        <v>3293</v>
      </c>
      <c r="C215" s="90">
        <v>300</v>
      </c>
      <c r="D215" s="29">
        <v>2</v>
      </c>
      <c r="E215" s="29">
        <f>IFERROR(D215*'Cover Sheet'!$B$29,"")</f>
        <v>1</v>
      </c>
      <c r="F215" s="29">
        <f>IFERROR(E215/(1-'Cover Sheet'!$C$29),"")</f>
        <v>1.4285714285714286</v>
      </c>
      <c r="G215" s="162"/>
    </row>
    <row r="216" spans="1:7" ht="10.5" customHeight="1" x14ac:dyDescent="0.15">
      <c r="A216" s="65">
        <v>402118</v>
      </c>
      <c r="B216" s="65" t="s">
        <v>3290</v>
      </c>
      <c r="C216" s="90">
        <v>300</v>
      </c>
      <c r="D216" s="29">
        <v>1</v>
      </c>
      <c r="E216" s="29">
        <f>IFERROR(D216*'Cover Sheet'!$B$29,"")</f>
        <v>0.5</v>
      </c>
      <c r="F216" s="29">
        <f>IFERROR(E216/(1-'Cover Sheet'!$C$29),"")</f>
        <v>0.7142857142857143</v>
      </c>
      <c r="G216" s="162"/>
    </row>
    <row r="217" spans="1:7" ht="10.5" customHeight="1" x14ac:dyDescent="0.15">
      <c r="A217" s="65">
        <v>402113</v>
      </c>
      <c r="B217" s="65" t="s">
        <v>3294</v>
      </c>
      <c r="C217" s="90">
        <v>300</v>
      </c>
      <c r="D217" s="29">
        <v>1</v>
      </c>
      <c r="E217" s="29">
        <f>IFERROR(D217*'Cover Sheet'!$B$29,"")</f>
        <v>0.5</v>
      </c>
      <c r="F217" s="29">
        <f>IFERROR(E217/(1-'Cover Sheet'!$C$29),"")</f>
        <v>0.7142857142857143</v>
      </c>
      <c r="G217" s="162"/>
    </row>
    <row r="218" spans="1:7" ht="10.5" customHeight="1" x14ac:dyDescent="0.15">
      <c r="A218" s="65">
        <v>402108</v>
      </c>
      <c r="B218" s="65" t="s">
        <v>3295</v>
      </c>
      <c r="C218" s="90">
        <v>300</v>
      </c>
      <c r="D218" s="29">
        <v>1</v>
      </c>
      <c r="E218" s="29">
        <f>IFERROR(D218*'Cover Sheet'!$B$29,"")</f>
        <v>0.5</v>
      </c>
      <c r="F218" s="29">
        <f>IFERROR(E218/(1-'Cover Sheet'!$C$29),"")</f>
        <v>0.7142857142857143</v>
      </c>
      <c r="G218" s="162"/>
    </row>
    <row r="219" spans="1:7" ht="10.5" customHeight="1" x14ac:dyDescent="0.15">
      <c r="A219" s="65">
        <v>402150</v>
      </c>
      <c r="B219" s="65" t="s">
        <v>3296</v>
      </c>
      <c r="C219" s="90">
        <v>100</v>
      </c>
      <c r="D219" s="29">
        <v>2</v>
      </c>
      <c r="E219" s="29">
        <f>IFERROR(D219*'Cover Sheet'!$B$29,"")</f>
        <v>1</v>
      </c>
      <c r="F219" s="29">
        <f>IFERROR(E219/(1-'Cover Sheet'!$C$29),"")</f>
        <v>1.4285714285714286</v>
      </c>
      <c r="G219" s="162"/>
    </row>
    <row r="220" spans="1:7" ht="10.5" customHeight="1" x14ac:dyDescent="0.15">
      <c r="A220" s="65">
        <v>402170</v>
      </c>
      <c r="B220" s="65" t="s">
        <v>3297</v>
      </c>
      <c r="C220" s="90">
        <v>100</v>
      </c>
      <c r="D220" s="29">
        <v>2</v>
      </c>
      <c r="E220" s="29">
        <f>IFERROR(D220*'Cover Sheet'!$B$29,"")</f>
        <v>1</v>
      </c>
      <c r="F220" s="29">
        <f>IFERROR(E220/(1-'Cover Sheet'!$C$29),"")</f>
        <v>1.4285714285714286</v>
      </c>
      <c r="G220" s="162"/>
    </row>
    <row r="221" spans="1:7" ht="10.5" customHeight="1" x14ac:dyDescent="0.15">
      <c r="A221" s="65">
        <v>402185</v>
      </c>
      <c r="B221" s="65" t="s">
        <v>3298</v>
      </c>
      <c r="C221" s="90">
        <v>100</v>
      </c>
      <c r="D221" s="29">
        <v>2</v>
      </c>
      <c r="E221" s="29">
        <f>IFERROR(D221*'Cover Sheet'!$B$29,"")</f>
        <v>1</v>
      </c>
      <c r="F221" s="29">
        <f>IFERROR(E221/(1-'Cover Sheet'!$C$29),"")</f>
        <v>1.4285714285714286</v>
      </c>
      <c r="G221" s="162"/>
    </row>
    <row r="222" spans="1:7" ht="10.5" customHeight="1" x14ac:dyDescent="0.15">
      <c r="A222" s="65">
        <v>402190</v>
      </c>
      <c r="B222" s="65" t="s">
        <v>3299</v>
      </c>
      <c r="C222" s="90">
        <v>100</v>
      </c>
      <c r="D222" s="29">
        <v>2</v>
      </c>
      <c r="E222" s="29">
        <f>IFERROR(D222*'Cover Sheet'!$B$29,"")</f>
        <v>1</v>
      </c>
      <c r="F222" s="29">
        <f>IFERROR(E222/(1-'Cover Sheet'!$C$29),"")</f>
        <v>1.4285714285714286</v>
      </c>
      <c r="G222" s="162"/>
    </row>
    <row r="223" spans="1:7" ht="10.5" customHeight="1" x14ac:dyDescent="0.15">
      <c r="A223" s="65">
        <v>402175</v>
      </c>
      <c r="B223" s="65" t="s">
        <v>3300</v>
      </c>
      <c r="C223" s="90">
        <v>100</v>
      </c>
      <c r="D223" s="29">
        <v>2</v>
      </c>
      <c r="E223" s="29">
        <f>IFERROR(D223*'Cover Sheet'!$B$29,"")</f>
        <v>1</v>
      </c>
      <c r="F223" s="29">
        <f>IFERROR(E223/(1-'Cover Sheet'!$C$29),"")</f>
        <v>1.4285714285714286</v>
      </c>
      <c r="G223" s="162"/>
    </row>
    <row r="224" spans="1:7" ht="10.5" customHeight="1" x14ac:dyDescent="0.15">
      <c r="A224" s="65">
        <v>402195</v>
      </c>
      <c r="B224" s="65" t="s">
        <v>3301</v>
      </c>
      <c r="C224" s="90">
        <v>100</v>
      </c>
      <c r="D224" s="29">
        <v>2</v>
      </c>
      <c r="E224" s="29">
        <f>IFERROR(D224*'Cover Sheet'!$B$29,"")</f>
        <v>1</v>
      </c>
      <c r="F224" s="29">
        <f>IFERROR(E224/(1-'Cover Sheet'!$C$29),"")</f>
        <v>1.4285714285714286</v>
      </c>
      <c r="G224" s="162"/>
    </row>
    <row r="225" spans="1:7" ht="10.5" customHeight="1" x14ac:dyDescent="0.15">
      <c r="A225" s="65" t="s">
        <v>1382</v>
      </c>
      <c r="B225" s="65" t="s">
        <v>3302</v>
      </c>
      <c r="C225" s="90">
        <v>100</v>
      </c>
      <c r="D225" s="29">
        <v>16</v>
      </c>
      <c r="E225" s="29">
        <f>IFERROR(D225*'Cover Sheet'!$B$29,"")</f>
        <v>8</v>
      </c>
      <c r="F225" s="29">
        <f>IFERROR(E225/(1-'Cover Sheet'!$C$29),"")</f>
        <v>11.428571428571429</v>
      </c>
      <c r="G225" s="162"/>
    </row>
    <row r="226" spans="1:7" ht="10.5" customHeight="1" x14ac:dyDescent="0.15">
      <c r="A226" s="65" t="s">
        <v>1383</v>
      </c>
      <c r="B226" s="65" t="s">
        <v>3303</v>
      </c>
      <c r="C226" s="90">
        <v>100</v>
      </c>
      <c r="D226" s="29">
        <v>16</v>
      </c>
      <c r="E226" s="29">
        <f>IFERROR(D226*'Cover Sheet'!$B$29,"")</f>
        <v>8</v>
      </c>
      <c r="F226" s="29">
        <f>IFERROR(E226/(1-'Cover Sheet'!$C$29),"")</f>
        <v>11.428571428571429</v>
      </c>
      <c r="G226" s="162"/>
    </row>
    <row r="227" spans="1:7" ht="10.5" customHeight="1" x14ac:dyDescent="0.15">
      <c r="A227" s="65" t="s">
        <v>1384</v>
      </c>
      <c r="B227" s="65" t="s">
        <v>3304</v>
      </c>
      <c r="C227" s="90">
        <v>100</v>
      </c>
      <c r="D227" s="29">
        <v>16</v>
      </c>
      <c r="E227" s="29">
        <f>IFERROR(D227*'Cover Sheet'!$B$29,"")</f>
        <v>8</v>
      </c>
      <c r="F227" s="29">
        <f>IFERROR(E227/(1-'Cover Sheet'!$C$29),"")</f>
        <v>11.428571428571429</v>
      </c>
      <c r="G227" s="162"/>
    </row>
    <row r="228" spans="1:7" ht="10.5" customHeight="1" x14ac:dyDescent="0.15">
      <c r="A228" s="65">
        <v>412614</v>
      </c>
      <c r="B228" s="65" t="s">
        <v>3305</v>
      </c>
      <c r="C228" s="90">
        <v>25</v>
      </c>
      <c r="D228" s="29">
        <v>7</v>
      </c>
      <c r="E228" s="29">
        <f>IFERROR(D228*'Cover Sheet'!$B$29,"")</f>
        <v>3.5</v>
      </c>
      <c r="F228" s="29">
        <f>IFERROR(E228/(1-'Cover Sheet'!$C$29),"")</f>
        <v>5</v>
      </c>
      <c r="G228" s="162"/>
    </row>
    <row r="229" spans="1:7" ht="10.5" customHeight="1" x14ac:dyDescent="0.15">
      <c r="A229" s="65">
        <v>412615</v>
      </c>
      <c r="B229" s="65" t="s">
        <v>3306</v>
      </c>
      <c r="C229" s="90">
        <v>25</v>
      </c>
      <c r="D229" s="29">
        <v>7</v>
      </c>
      <c r="E229" s="29">
        <f>IFERROR(D229*'Cover Sheet'!$B$29,"")</f>
        <v>3.5</v>
      </c>
      <c r="F229" s="29">
        <f>IFERROR(E229/(1-'Cover Sheet'!$C$29),"")</f>
        <v>5</v>
      </c>
      <c r="G229" s="162"/>
    </row>
    <row r="230" spans="1:7" ht="10.5" customHeight="1" x14ac:dyDescent="0.15">
      <c r="A230" s="65">
        <v>402604</v>
      </c>
      <c r="B230" s="65" t="s">
        <v>3307</v>
      </c>
      <c r="C230" s="90">
        <v>25</v>
      </c>
      <c r="D230" s="29">
        <v>8</v>
      </c>
      <c r="E230" s="29">
        <f>IFERROR(D230*'Cover Sheet'!$B$29,"")</f>
        <v>4</v>
      </c>
      <c r="F230" s="29">
        <f>IFERROR(E230/(1-'Cover Sheet'!$C$29),"")</f>
        <v>5.7142857142857144</v>
      </c>
      <c r="G230" s="162"/>
    </row>
    <row r="231" spans="1:7" ht="10.5" customHeight="1" x14ac:dyDescent="0.15">
      <c r="A231" s="65">
        <v>402605</v>
      </c>
      <c r="B231" s="65" t="s">
        <v>3308</v>
      </c>
      <c r="C231" s="90">
        <v>25</v>
      </c>
      <c r="D231" s="29">
        <v>8</v>
      </c>
      <c r="E231" s="29">
        <f>IFERROR(D231*'Cover Sheet'!$B$29,"")</f>
        <v>4</v>
      </c>
      <c r="F231" s="29">
        <f>IFERROR(E231/(1-'Cover Sheet'!$C$29),"")</f>
        <v>5.7142857142857144</v>
      </c>
      <c r="G231" s="162"/>
    </row>
    <row r="232" spans="1:7" ht="10.5" customHeight="1" x14ac:dyDescent="0.15">
      <c r="A232" s="65">
        <v>402806</v>
      </c>
      <c r="B232" s="65" t="s">
        <v>1834</v>
      </c>
      <c r="C232" s="90">
        <v>15</v>
      </c>
      <c r="D232" s="29">
        <v>9</v>
      </c>
      <c r="E232" s="29">
        <f>IFERROR(D232*'Cover Sheet'!$B$29,"")</f>
        <v>4.5</v>
      </c>
      <c r="F232" s="29">
        <f>IFERROR(E232/(1-'Cover Sheet'!$C$29),"")</f>
        <v>6.4285714285714288</v>
      </c>
      <c r="G232" s="162"/>
    </row>
    <row r="233" spans="1:7" ht="10.5" customHeight="1" x14ac:dyDescent="0.15">
      <c r="A233" s="65">
        <v>402010</v>
      </c>
      <c r="B233" s="65" t="s">
        <v>3310</v>
      </c>
      <c r="C233" s="90">
        <v>10</v>
      </c>
      <c r="D233" s="29">
        <v>26</v>
      </c>
      <c r="E233" s="29">
        <f>IFERROR(D233*'Cover Sheet'!$B$29,"")</f>
        <v>13</v>
      </c>
      <c r="F233" s="29">
        <f>IFERROR(E233/(1-'Cover Sheet'!$C$29),"")</f>
        <v>18.571428571428573</v>
      </c>
      <c r="G233" s="162"/>
    </row>
    <row r="234" spans="1:7" ht="10.5" customHeight="1" x14ac:dyDescent="0.15">
      <c r="A234" s="65">
        <v>402015</v>
      </c>
      <c r="B234" s="65" t="s">
        <v>3311</v>
      </c>
      <c r="C234" s="90">
        <v>10</v>
      </c>
      <c r="D234" s="29">
        <v>26</v>
      </c>
      <c r="E234" s="29">
        <f>IFERROR(D234*'Cover Sheet'!$B$29,"")</f>
        <v>13</v>
      </c>
      <c r="F234" s="29">
        <f>IFERROR(E234/(1-'Cover Sheet'!$C$29),"")</f>
        <v>18.571428571428573</v>
      </c>
      <c r="G234" s="162"/>
    </row>
    <row r="235" spans="1:7" ht="10.5" customHeight="1" x14ac:dyDescent="0.15">
      <c r="A235" s="65">
        <v>402016</v>
      </c>
      <c r="B235" s="65" t="s">
        <v>3312</v>
      </c>
      <c r="C235" s="90">
        <v>10</v>
      </c>
      <c r="D235" s="29">
        <v>26</v>
      </c>
      <c r="E235" s="29">
        <f>IFERROR(D235*'Cover Sheet'!$B$29,"")</f>
        <v>13</v>
      </c>
      <c r="F235" s="29">
        <f>IFERROR(E235/(1-'Cover Sheet'!$C$29),"")</f>
        <v>18.571428571428573</v>
      </c>
      <c r="G235" s="162"/>
    </row>
    <row r="236" spans="1:7" ht="10.5" customHeight="1" x14ac:dyDescent="0.15">
      <c r="A236" s="65">
        <v>402017</v>
      </c>
      <c r="B236" s="65" t="s">
        <v>3313</v>
      </c>
      <c r="C236" s="90">
        <v>10</v>
      </c>
      <c r="D236" s="29">
        <v>26</v>
      </c>
      <c r="E236" s="29">
        <f>IFERROR(D236*'Cover Sheet'!$B$29,"")</f>
        <v>13</v>
      </c>
      <c r="F236" s="29">
        <f>IFERROR(E236/(1-'Cover Sheet'!$C$29),"")</f>
        <v>18.571428571428573</v>
      </c>
      <c r="G236" s="162"/>
    </row>
    <row r="237" spans="1:7" ht="10.5" customHeight="1" x14ac:dyDescent="0.15">
      <c r="A237" s="65">
        <v>402019</v>
      </c>
      <c r="B237" s="65" t="s">
        <v>3314</v>
      </c>
      <c r="C237" s="90">
        <v>10</v>
      </c>
      <c r="D237" s="29">
        <v>26</v>
      </c>
      <c r="E237" s="29">
        <f>IFERROR(D237*'Cover Sheet'!$B$29,"")</f>
        <v>13</v>
      </c>
      <c r="F237" s="29">
        <f>IFERROR(E237/(1-'Cover Sheet'!$C$29),"")</f>
        <v>18.571428571428573</v>
      </c>
      <c r="G237" s="162"/>
    </row>
    <row r="238" spans="1:7" ht="10.5" customHeight="1" x14ac:dyDescent="0.15">
      <c r="A238" s="65">
        <v>402910</v>
      </c>
      <c r="B238" s="65" t="s">
        <v>3315</v>
      </c>
      <c r="C238" s="90">
        <v>10</v>
      </c>
      <c r="D238" s="29">
        <v>28</v>
      </c>
      <c r="E238" s="29">
        <f>IFERROR(D238*'Cover Sheet'!$B$29,"")</f>
        <v>14</v>
      </c>
      <c r="F238" s="29">
        <f>IFERROR(E238/(1-'Cover Sheet'!$C$29),"")</f>
        <v>20</v>
      </c>
      <c r="G238" s="162"/>
    </row>
    <row r="239" spans="1:7" ht="10.5" customHeight="1" x14ac:dyDescent="0.15">
      <c r="A239" s="65">
        <v>402905</v>
      </c>
      <c r="B239" s="65" t="s">
        <v>3316</v>
      </c>
      <c r="C239" s="90">
        <v>10</v>
      </c>
      <c r="D239" s="29">
        <v>28</v>
      </c>
      <c r="E239" s="29">
        <f>IFERROR(D239*'Cover Sheet'!$B$29,"")</f>
        <v>14</v>
      </c>
      <c r="F239" s="29">
        <f>IFERROR(E239/(1-'Cover Sheet'!$C$29),"")</f>
        <v>20</v>
      </c>
      <c r="G239" s="162"/>
    </row>
    <row r="240" spans="1:7" ht="10.5" customHeight="1" x14ac:dyDescent="0.15">
      <c r="A240" s="65">
        <v>402906</v>
      </c>
      <c r="B240" s="65" t="s">
        <v>3317</v>
      </c>
      <c r="C240" s="90">
        <v>10</v>
      </c>
      <c r="D240" s="29">
        <v>28</v>
      </c>
      <c r="E240" s="29">
        <f>IFERROR(D240*'Cover Sheet'!$B$29,"")</f>
        <v>14</v>
      </c>
      <c r="F240" s="29">
        <f>IFERROR(E240/(1-'Cover Sheet'!$C$29),"")</f>
        <v>20</v>
      </c>
      <c r="G240" s="162"/>
    </row>
    <row r="241" spans="1:7" ht="10.5" customHeight="1" x14ac:dyDescent="0.15">
      <c r="A241" s="65">
        <v>402917</v>
      </c>
      <c r="B241" s="65" t="s">
        <v>3318</v>
      </c>
      <c r="C241" s="90">
        <v>10</v>
      </c>
      <c r="D241" s="29">
        <v>28</v>
      </c>
      <c r="E241" s="29">
        <f>IFERROR(D241*'Cover Sheet'!$B$29,"")</f>
        <v>14</v>
      </c>
      <c r="F241" s="29">
        <f>IFERROR(E241/(1-'Cover Sheet'!$C$29),"")</f>
        <v>20</v>
      </c>
      <c r="G241" s="162"/>
    </row>
    <row r="242" spans="1:7" ht="10.5" customHeight="1" x14ac:dyDescent="0.15">
      <c r="A242" s="65">
        <v>402919</v>
      </c>
      <c r="B242" s="65" t="s">
        <v>3319</v>
      </c>
      <c r="C242" s="90">
        <v>10</v>
      </c>
      <c r="D242" s="29">
        <v>28</v>
      </c>
      <c r="E242" s="29">
        <f>IFERROR(D242*'Cover Sheet'!$B$29,"")</f>
        <v>14</v>
      </c>
      <c r="F242" s="29">
        <f>IFERROR(E242/(1-'Cover Sheet'!$C$29),"")</f>
        <v>20</v>
      </c>
      <c r="G242" s="162"/>
    </row>
    <row r="243" spans="1:7" ht="10.5" customHeight="1" x14ac:dyDescent="0.15">
      <c r="A243" s="65">
        <v>401187</v>
      </c>
      <c r="B243" s="65" t="s">
        <v>1827</v>
      </c>
      <c r="C243" s="90">
        <v>4</v>
      </c>
      <c r="D243" s="29">
        <v>26</v>
      </c>
      <c r="E243" s="29">
        <f>IFERROR(D243*'Cover Sheet'!$B$29,"")</f>
        <v>13</v>
      </c>
      <c r="F243" s="29">
        <f>IFERROR(E243/(1-'Cover Sheet'!$C$29),"")</f>
        <v>18.571428571428573</v>
      </c>
      <c r="G243" s="162"/>
    </row>
    <row r="244" spans="1:7" ht="10.5" customHeight="1" x14ac:dyDescent="0.15">
      <c r="A244" s="65">
        <v>401180</v>
      </c>
      <c r="B244" s="65" t="s">
        <v>3320</v>
      </c>
      <c r="C244" s="90">
        <v>4</v>
      </c>
      <c r="D244" s="29">
        <v>26</v>
      </c>
      <c r="E244" s="29">
        <f>IFERROR(D244*'Cover Sheet'!$B$29,"")</f>
        <v>13</v>
      </c>
      <c r="F244" s="29">
        <f>IFERROR(E244/(1-'Cover Sheet'!$C$29),"")</f>
        <v>18.571428571428573</v>
      </c>
      <c r="G244" s="162"/>
    </row>
    <row r="245" spans="1:7" ht="10.5" customHeight="1" x14ac:dyDescent="0.15">
      <c r="A245" s="65">
        <v>401340</v>
      </c>
      <c r="B245" s="65" t="s">
        <v>1828</v>
      </c>
      <c r="C245" s="90">
        <v>4</v>
      </c>
      <c r="D245" s="29">
        <v>27</v>
      </c>
      <c r="E245" s="29">
        <f>IFERROR(D245*'Cover Sheet'!$B$29,"")</f>
        <v>13.5</v>
      </c>
      <c r="F245" s="29">
        <f>IFERROR(E245/(1-'Cover Sheet'!$C$29),"")</f>
        <v>19.285714285714288</v>
      </c>
      <c r="G245" s="162"/>
    </row>
    <row r="246" spans="1:7" ht="10.5" customHeight="1" x14ac:dyDescent="0.15">
      <c r="A246" s="65">
        <v>401347</v>
      </c>
      <c r="B246" s="65" t="s">
        <v>1829</v>
      </c>
      <c r="C246" s="90">
        <v>4</v>
      </c>
      <c r="D246" s="29">
        <v>27</v>
      </c>
      <c r="E246" s="29">
        <f>IFERROR(D246*'Cover Sheet'!$B$29,"")</f>
        <v>13.5</v>
      </c>
      <c r="F246" s="29">
        <f>IFERROR(E246/(1-'Cover Sheet'!$C$29),"")</f>
        <v>19.285714285714288</v>
      </c>
      <c r="G246" s="162"/>
    </row>
    <row r="247" spans="1:7" ht="10.5" customHeight="1" x14ac:dyDescent="0.15">
      <c r="A247" s="65" t="s">
        <v>882</v>
      </c>
      <c r="B247" s="65" t="s">
        <v>3321</v>
      </c>
      <c r="C247" s="90">
        <v>100</v>
      </c>
      <c r="D247" s="29">
        <v>20</v>
      </c>
      <c r="E247" s="29">
        <f>IFERROR(D247*'Cover Sheet'!$B$29,"")</f>
        <v>10</v>
      </c>
      <c r="F247" s="29">
        <f>IFERROR(E247/(1-'Cover Sheet'!$C$29),"")</f>
        <v>14.285714285714286</v>
      </c>
      <c r="G247" s="162"/>
    </row>
    <row r="248" spans="1:7" ht="10.5" customHeight="1" x14ac:dyDescent="0.15">
      <c r="A248" s="65" t="s">
        <v>883</v>
      </c>
      <c r="B248" s="65" t="s">
        <v>3322</v>
      </c>
      <c r="C248" s="90">
        <v>100</v>
      </c>
      <c r="D248" s="29">
        <v>20</v>
      </c>
      <c r="E248" s="29">
        <f>IFERROR(D248*'Cover Sheet'!$B$29,"")</f>
        <v>10</v>
      </c>
      <c r="F248" s="29">
        <f>IFERROR(E248/(1-'Cover Sheet'!$C$29),"")</f>
        <v>14.285714285714286</v>
      </c>
      <c r="G248" s="162"/>
    </row>
    <row r="249" spans="1:7" ht="10.5" customHeight="1" x14ac:dyDescent="0.15">
      <c r="A249" s="65" t="s">
        <v>884</v>
      </c>
      <c r="B249" s="65" t="s">
        <v>3323</v>
      </c>
      <c r="C249" s="90">
        <v>100</v>
      </c>
      <c r="D249" s="29">
        <v>20</v>
      </c>
      <c r="E249" s="29">
        <f>IFERROR(D249*'Cover Sheet'!$B$29,"")</f>
        <v>10</v>
      </c>
      <c r="F249" s="29">
        <f>IFERROR(E249/(1-'Cover Sheet'!$C$29),"")</f>
        <v>14.285714285714286</v>
      </c>
      <c r="G249" s="162"/>
    </row>
    <row r="250" spans="1:7" ht="10.5" customHeight="1" x14ac:dyDescent="0.15">
      <c r="A250" s="65" t="s">
        <v>885</v>
      </c>
      <c r="B250" s="65" t="s">
        <v>3324</v>
      </c>
      <c r="C250" s="90">
        <v>100</v>
      </c>
      <c r="D250" s="29">
        <v>29</v>
      </c>
      <c r="E250" s="29">
        <f>IFERROR(D250*'Cover Sheet'!$B$29,"")</f>
        <v>14.5</v>
      </c>
      <c r="F250" s="29">
        <f>IFERROR(E250/(1-'Cover Sheet'!$C$29),"")</f>
        <v>20.714285714285715</v>
      </c>
      <c r="G250" s="162"/>
    </row>
    <row r="251" spans="1:7" ht="10.5" customHeight="1" x14ac:dyDescent="0.15">
      <c r="A251" s="65" t="s">
        <v>886</v>
      </c>
      <c r="B251" s="65" t="s">
        <v>3325</v>
      </c>
      <c r="C251" s="90">
        <v>100</v>
      </c>
      <c r="D251" s="29">
        <v>29</v>
      </c>
      <c r="E251" s="29">
        <f>IFERROR(D251*'Cover Sheet'!$B$29,"")</f>
        <v>14.5</v>
      </c>
      <c r="F251" s="29">
        <f>IFERROR(E251/(1-'Cover Sheet'!$C$29),"")</f>
        <v>20.714285714285715</v>
      </c>
      <c r="G251" s="162"/>
    </row>
    <row r="252" spans="1:7" ht="10.5" customHeight="1" x14ac:dyDescent="0.15">
      <c r="A252" s="65" t="s">
        <v>887</v>
      </c>
      <c r="B252" s="65" t="s">
        <v>3326</v>
      </c>
      <c r="C252" s="90">
        <v>100</v>
      </c>
      <c r="D252" s="29">
        <v>29</v>
      </c>
      <c r="E252" s="29">
        <f>IFERROR(D252*'Cover Sheet'!$B$29,"")</f>
        <v>14.5</v>
      </c>
      <c r="F252" s="29">
        <f>IFERROR(E252/(1-'Cover Sheet'!$C$29),"")</f>
        <v>20.714285714285715</v>
      </c>
      <c r="G252" s="162"/>
    </row>
    <row r="253" spans="1:7" ht="10.5" customHeight="1" x14ac:dyDescent="0.15">
      <c r="A253" s="65">
        <v>402300</v>
      </c>
      <c r="B253" s="65" t="s">
        <v>1830</v>
      </c>
      <c r="C253" s="90">
        <v>50</v>
      </c>
      <c r="D253" s="29">
        <v>2</v>
      </c>
      <c r="E253" s="29">
        <f>IFERROR(D253*'Cover Sheet'!$B$29,"")</f>
        <v>1</v>
      </c>
      <c r="F253" s="29">
        <f>IFERROR(E253/(1-'Cover Sheet'!$C$29),"")</f>
        <v>1.4285714285714286</v>
      </c>
      <c r="G253" s="162"/>
    </row>
    <row r="254" spans="1:7" ht="10.5" customHeight="1" x14ac:dyDescent="0.15">
      <c r="A254" s="65">
        <v>402500</v>
      </c>
      <c r="B254" s="65" t="s">
        <v>1831</v>
      </c>
      <c r="C254" s="90">
        <v>50</v>
      </c>
      <c r="D254" s="29">
        <v>2</v>
      </c>
      <c r="E254" s="29">
        <f>IFERROR(D254*'Cover Sheet'!$B$29,"")</f>
        <v>1</v>
      </c>
      <c r="F254" s="29">
        <f>IFERROR(E254/(1-'Cover Sheet'!$C$29),"")</f>
        <v>1.4285714285714286</v>
      </c>
      <c r="G254" s="162"/>
    </row>
    <row r="255" spans="1:7" ht="10.5" customHeight="1" x14ac:dyDescent="0.15">
      <c r="A255" s="65">
        <v>402600</v>
      </c>
      <c r="B255" s="65" t="s">
        <v>1832</v>
      </c>
      <c r="C255" s="90">
        <v>50</v>
      </c>
      <c r="D255" s="29">
        <v>2</v>
      </c>
      <c r="E255" s="29">
        <f>IFERROR(D255*'Cover Sheet'!$B$29,"")</f>
        <v>1</v>
      </c>
      <c r="F255" s="29">
        <f>IFERROR(E255/(1-'Cover Sheet'!$C$29),"")</f>
        <v>1.4285714285714286</v>
      </c>
      <c r="G255" s="162"/>
    </row>
    <row r="256" spans="1:7" ht="10.5" customHeight="1" x14ac:dyDescent="0.15">
      <c r="A256" s="65">
        <v>402601</v>
      </c>
      <c r="B256" s="65" t="s">
        <v>1833</v>
      </c>
      <c r="C256" s="90">
        <v>50</v>
      </c>
      <c r="D256" s="29">
        <v>2</v>
      </c>
      <c r="E256" s="29">
        <f>IFERROR(D256*'Cover Sheet'!$B$29,"")</f>
        <v>1</v>
      </c>
      <c r="F256" s="29">
        <f>IFERROR(E256/(1-'Cover Sheet'!$C$29),"")</f>
        <v>1.4285714285714286</v>
      </c>
      <c r="G256" s="162"/>
    </row>
    <row r="257" spans="1:7" ht="10.5" customHeight="1" x14ac:dyDescent="0.15">
      <c r="A257" s="65">
        <v>402310</v>
      </c>
      <c r="B257" s="65" t="s">
        <v>3327</v>
      </c>
      <c r="C257" s="90">
        <v>50</v>
      </c>
      <c r="D257" s="29">
        <v>2</v>
      </c>
      <c r="E257" s="29">
        <f>IFERROR(D257*'Cover Sheet'!$B$29,"")</f>
        <v>1</v>
      </c>
      <c r="F257" s="29">
        <f>IFERROR(E257/(1-'Cover Sheet'!$C$29),"")</f>
        <v>1.4285714285714286</v>
      </c>
      <c r="G257" s="162"/>
    </row>
    <row r="258" spans="1:7" ht="10.5" customHeight="1" x14ac:dyDescent="0.15">
      <c r="A258" s="65">
        <v>402602</v>
      </c>
      <c r="B258" s="65" t="s">
        <v>3328</v>
      </c>
      <c r="C258" s="90">
        <v>50</v>
      </c>
      <c r="D258" s="29">
        <v>2</v>
      </c>
      <c r="E258" s="29">
        <f>IFERROR(D258*'Cover Sheet'!$B$29,"")</f>
        <v>1</v>
      </c>
      <c r="F258" s="29">
        <f>IFERROR(E258/(1-'Cover Sheet'!$C$29),"")</f>
        <v>1.4285714285714286</v>
      </c>
      <c r="G258" s="162"/>
    </row>
    <row r="259" spans="1:7" ht="10.5" customHeight="1" x14ac:dyDescent="0.15">
      <c r="A259" s="65">
        <v>402452</v>
      </c>
      <c r="B259" s="65" t="s">
        <v>3329</v>
      </c>
      <c r="C259" s="90">
        <v>100</v>
      </c>
      <c r="D259" s="29">
        <v>3</v>
      </c>
      <c r="E259" s="29">
        <f>IFERROR(D259*'Cover Sheet'!$B$29,"")</f>
        <v>1.5</v>
      </c>
      <c r="F259" s="29">
        <f>IFERROR(E259/(1-'Cover Sheet'!$C$29),"")</f>
        <v>2.1428571428571428</v>
      </c>
      <c r="G259" s="162"/>
    </row>
    <row r="260" spans="1:7" ht="10.5" customHeight="1" x14ac:dyDescent="0.15">
      <c r="A260" s="65">
        <v>402459</v>
      </c>
      <c r="B260" s="65" t="s">
        <v>3330</v>
      </c>
      <c r="C260" s="90">
        <v>100</v>
      </c>
      <c r="D260" s="29">
        <v>3</v>
      </c>
      <c r="E260" s="29">
        <f>IFERROR(D260*'Cover Sheet'!$B$29,"")</f>
        <v>1.5</v>
      </c>
      <c r="F260" s="29">
        <f>IFERROR(E260/(1-'Cover Sheet'!$C$29),"")</f>
        <v>2.1428571428571428</v>
      </c>
      <c r="G260" s="162"/>
    </row>
    <row r="261" spans="1:7" ht="10.5" customHeight="1" x14ac:dyDescent="0.15">
      <c r="A261" s="65">
        <v>402454</v>
      </c>
      <c r="B261" s="65" t="s">
        <v>3331</v>
      </c>
      <c r="C261" s="90">
        <v>100</v>
      </c>
      <c r="D261" s="29">
        <v>3</v>
      </c>
      <c r="E261" s="29">
        <f>IFERROR(D261*'Cover Sheet'!$B$29,"")</f>
        <v>1.5</v>
      </c>
      <c r="F261" s="29">
        <f>IFERROR(E261/(1-'Cover Sheet'!$C$29),"")</f>
        <v>2.1428571428571428</v>
      </c>
      <c r="G261" s="162"/>
    </row>
    <row r="262" spans="1:7" ht="10.5" customHeight="1" x14ac:dyDescent="0.15">
      <c r="A262" s="65">
        <v>420706</v>
      </c>
      <c r="B262" s="65" t="s">
        <v>584</v>
      </c>
      <c r="C262" s="90">
        <v>15</v>
      </c>
      <c r="D262" s="29">
        <v>39</v>
      </c>
      <c r="E262" s="29">
        <f>IFERROR(D262*'Cover Sheet'!$B$29,"")</f>
        <v>19.5</v>
      </c>
      <c r="F262" s="29">
        <f>IFERROR(E262/(1-'Cover Sheet'!$C$29),"")</f>
        <v>27.857142857142858</v>
      </c>
      <c r="G262" s="162"/>
    </row>
    <row r="263" spans="1:7" ht="10.5" customHeight="1" x14ac:dyDescent="0.15">
      <c r="A263" s="65">
        <v>420710</v>
      </c>
      <c r="B263" s="65" t="s">
        <v>585</v>
      </c>
      <c r="C263" s="90">
        <v>15</v>
      </c>
      <c r="D263" s="29">
        <v>39</v>
      </c>
      <c r="E263" s="29">
        <f>IFERROR(D263*'Cover Sheet'!$B$29,"")</f>
        <v>19.5</v>
      </c>
      <c r="F263" s="29">
        <f>IFERROR(E263/(1-'Cover Sheet'!$C$29),"")</f>
        <v>27.857142857142858</v>
      </c>
      <c r="G263" s="162"/>
    </row>
    <row r="264" spans="1:7" ht="10.5" customHeight="1" x14ac:dyDescent="0.15">
      <c r="A264" s="65">
        <v>402200</v>
      </c>
      <c r="B264" s="65" t="s">
        <v>3332</v>
      </c>
      <c r="C264" s="90">
        <v>100</v>
      </c>
      <c r="D264" s="29">
        <v>3</v>
      </c>
      <c r="E264" s="29">
        <f>IFERROR(D264*'Cover Sheet'!$B$29,"")</f>
        <v>1.5</v>
      </c>
      <c r="F264" s="29">
        <f>IFERROR(E264/(1-'Cover Sheet'!$C$29),"")</f>
        <v>2.1428571428571428</v>
      </c>
      <c r="G264" s="162"/>
    </row>
    <row r="265" spans="1:7" ht="10.5" customHeight="1" x14ac:dyDescent="0.15">
      <c r="A265" s="65">
        <v>402201</v>
      </c>
      <c r="B265" s="65" t="s">
        <v>3333</v>
      </c>
      <c r="C265" s="90">
        <v>100</v>
      </c>
      <c r="D265" s="29">
        <v>3</v>
      </c>
      <c r="E265" s="29">
        <f>IFERROR(D265*'Cover Sheet'!$B$29,"")</f>
        <v>1.5</v>
      </c>
      <c r="F265" s="29">
        <f>IFERROR(E265/(1-'Cover Sheet'!$C$29),"")</f>
        <v>2.1428571428571428</v>
      </c>
      <c r="G265" s="162"/>
    </row>
    <row r="266" spans="1:7" ht="10.5" customHeight="1" x14ac:dyDescent="0.15">
      <c r="A266" s="65">
        <v>402202</v>
      </c>
      <c r="B266" s="65" t="s">
        <v>3334</v>
      </c>
      <c r="C266" s="90">
        <v>100</v>
      </c>
      <c r="D266" s="29">
        <v>3</v>
      </c>
      <c r="E266" s="29">
        <f>IFERROR(D266*'Cover Sheet'!$B$29,"")</f>
        <v>1.5</v>
      </c>
      <c r="F266" s="29">
        <f>IFERROR(E266/(1-'Cover Sheet'!$C$29),"")</f>
        <v>2.1428571428571428</v>
      </c>
      <c r="G266" s="162"/>
    </row>
    <row r="267" spans="1:7" ht="10.5" customHeight="1" x14ac:dyDescent="0.15">
      <c r="A267" s="65">
        <v>402203</v>
      </c>
      <c r="B267" s="65" t="s">
        <v>3335</v>
      </c>
      <c r="C267" s="90">
        <v>100</v>
      </c>
      <c r="D267" s="29">
        <v>3</v>
      </c>
      <c r="E267" s="29">
        <f>IFERROR(D267*'Cover Sheet'!$B$29,"")</f>
        <v>1.5</v>
      </c>
      <c r="F267" s="29">
        <f>IFERROR(E267/(1-'Cover Sheet'!$C$29),"")</f>
        <v>2.1428571428571428</v>
      </c>
      <c r="G267" s="162"/>
    </row>
    <row r="268" spans="1:7" ht="10.5" customHeight="1" x14ac:dyDescent="0.15">
      <c r="A268" s="65">
        <v>402204</v>
      </c>
      <c r="B268" s="65" t="s">
        <v>3336</v>
      </c>
      <c r="C268" s="90">
        <v>100</v>
      </c>
      <c r="D268" s="29">
        <v>3</v>
      </c>
      <c r="E268" s="29">
        <f>IFERROR(D268*'Cover Sheet'!$B$29,"")</f>
        <v>1.5</v>
      </c>
      <c r="F268" s="29">
        <f>IFERROR(E268/(1-'Cover Sheet'!$C$29),"")</f>
        <v>2.1428571428571428</v>
      </c>
      <c r="G268" s="162"/>
    </row>
    <row r="269" spans="1:7" ht="10.5" customHeight="1" x14ac:dyDescent="0.15">
      <c r="A269" s="65">
        <v>402199</v>
      </c>
      <c r="B269" s="65" t="s">
        <v>3337</v>
      </c>
      <c r="C269" s="90">
        <v>100</v>
      </c>
      <c r="D269" s="29">
        <v>3</v>
      </c>
      <c r="E269" s="29">
        <f>IFERROR(D269*'Cover Sheet'!$B$29,"")</f>
        <v>1.5</v>
      </c>
      <c r="F269" s="29">
        <f>IFERROR(E269/(1-'Cover Sheet'!$C$29),"")</f>
        <v>2.1428571428571428</v>
      </c>
      <c r="G269" s="162"/>
    </row>
    <row r="270" spans="1:7" ht="10.5" customHeight="1" x14ac:dyDescent="0.15">
      <c r="A270" s="65">
        <v>402198</v>
      </c>
      <c r="B270" s="65" t="s">
        <v>3338</v>
      </c>
      <c r="C270" s="90">
        <v>100</v>
      </c>
      <c r="D270" s="29">
        <v>3</v>
      </c>
      <c r="E270" s="29">
        <f>IFERROR(D270*'Cover Sheet'!$B$29,"")</f>
        <v>1.5</v>
      </c>
      <c r="F270" s="29">
        <f>IFERROR(E270/(1-'Cover Sheet'!$C$29),"")</f>
        <v>2.1428571428571428</v>
      </c>
      <c r="G270" s="162"/>
    </row>
    <row r="271" spans="1:7" ht="10.5" customHeight="1" x14ac:dyDescent="0.15">
      <c r="A271" s="65">
        <v>402196</v>
      </c>
      <c r="B271" s="65" t="s">
        <v>3339</v>
      </c>
      <c r="C271" s="90">
        <v>100</v>
      </c>
      <c r="D271" s="29">
        <v>3</v>
      </c>
      <c r="E271" s="29">
        <f>IFERROR(D271*'Cover Sheet'!$B$29,"")</f>
        <v>1.5</v>
      </c>
      <c r="F271" s="29">
        <f>IFERROR(E271/(1-'Cover Sheet'!$C$29),"")</f>
        <v>2.1428571428571428</v>
      </c>
      <c r="G271" s="162"/>
    </row>
    <row r="272" spans="1:7" ht="10.5" customHeight="1" x14ac:dyDescent="0.15">
      <c r="A272" s="65">
        <v>401220</v>
      </c>
      <c r="B272" s="65" t="s">
        <v>3340</v>
      </c>
      <c r="C272" s="90">
        <v>100</v>
      </c>
      <c r="D272" s="29">
        <v>6</v>
      </c>
      <c r="E272" s="29">
        <f>IFERROR(D272*'Cover Sheet'!$B$29,"")</f>
        <v>3</v>
      </c>
      <c r="F272" s="29">
        <f>IFERROR(E272/(1-'Cover Sheet'!$C$29),"")</f>
        <v>4.2857142857142856</v>
      </c>
      <c r="G272" s="162"/>
    </row>
    <row r="273" spans="1:7" ht="10.5" customHeight="1" x14ac:dyDescent="0.15">
      <c r="A273" s="65">
        <v>401202</v>
      </c>
      <c r="B273" s="65" t="s">
        <v>3341</v>
      </c>
      <c r="C273" s="90">
        <v>100</v>
      </c>
      <c r="D273" s="29">
        <v>6</v>
      </c>
      <c r="E273" s="29">
        <f>IFERROR(D273*'Cover Sheet'!$B$29,"")</f>
        <v>3</v>
      </c>
      <c r="F273" s="29">
        <f>IFERROR(E273/(1-'Cover Sheet'!$C$29),"")</f>
        <v>4.2857142857142856</v>
      </c>
      <c r="G273" s="162"/>
    </row>
    <row r="274" spans="1:7" ht="10.5" customHeight="1" x14ac:dyDescent="0.15">
      <c r="A274" s="65">
        <v>401204</v>
      </c>
      <c r="B274" s="65" t="s">
        <v>3342</v>
      </c>
      <c r="C274" s="90">
        <v>100</v>
      </c>
      <c r="D274" s="29">
        <v>6</v>
      </c>
      <c r="E274" s="29">
        <f>IFERROR(D274*'Cover Sheet'!$B$29,"")</f>
        <v>3</v>
      </c>
      <c r="F274" s="29">
        <f>IFERROR(E274/(1-'Cover Sheet'!$C$29),"")</f>
        <v>4.2857142857142856</v>
      </c>
      <c r="G274" s="162"/>
    </row>
    <row r="275" spans="1:7" ht="10.5" customHeight="1" x14ac:dyDescent="0.15">
      <c r="A275" s="65">
        <v>401199</v>
      </c>
      <c r="B275" s="65" t="s">
        <v>3343</v>
      </c>
      <c r="C275" s="90">
        <v>100</v>
      </c>
      <c r="D275" s="29">
        <v>6</v>
      </c>
      <c r="E275" s="29">
        <f>IFERROR(D275*'Cover Sheet'!$B$29,"")</f>
        <v>3</v>
      </c>
      <c r="F275" s="29">
        <f>IFERROR(E275/(1-'Cover Sheet'!$C$29),"")</f>
        <v>4.2857142857142856</v>
      </c>
      <c r="G275" s="162"/>
    </row>
    <row r="276" spans="1:7" ht="10.5" customHeight="1" x14ac:dyDescent="0.15">
      <c r="A276" s="65">
        <v>402303</v>
      </c>
      <c r="B276" s="65" t="s">
        <v>3344</v>
      </c>
      <c r="C276" s="90">
        <v>100</v>
      </c>
      <c r="D276" s="29">
        <v>8</v>
      </c>
      <c r="E276" s="29">
        <f>IFERROR(D276*'Cover Sheet'!$B$29,"")</f>
        <v>4</v>
      </c>
      <c r="F276" s="29">
        <f>IFERROR(E276/(1-'Cover Sheet'!$C$29),"")</f>
        <v>5.7142857142857144</v>
      </c>
      <c r="G276" s="162"/>
    </row>
    <row r="277" spans="1:7" ht="10.5" customHeight="1" x14ac:dyDescent="0.15">
      <c r="A277" s="65">
        <v>402304</v>
      </c>
      <c r="B277" s="65" t="s">
        <v>3345</v>
      </c>
      <c r="C277" s="90">
        <v>100</v>
      </c>
      <c r="D277" s="29">
        <v>8</v>
      </c>
      <c r="E277" s="29">
        <f>IFERROR(D277*'Cover Sheet'!$B$29,"")</f>
        <v>4</v>
      </c>
      <c r="F277" s="29">
        <f>IFERROR(E277/(1-'Cover Sheet'!$C$29),"")</f>
        <v>5.7142857142857144</v>
      </c>
      <c r="G277" s="162"/>
    </row>
    <row r="278" spans="1:7" ht="10.5" customHeight="1" x14ac:dyDescent="0.15">
      <c r="A278" s="65">
        <v>402301</v>
      </c>
      <c r="B278" s="65" t="s">
        <v>3346</v>
      </c>
      <c r="C278" s="90">
        <v>100</v>
      </c>
      <c r="D278" s="29">
        <v>8</v>
      </c>
      <c r="E278" s="29">
        <f>IFERROR(D278*'Cover Sheet'!$B$29,"")</f>
        <v>4</v>
      </c>
      <c r="F278" s="29">
        <f>IFERROR(E278/(1-'Cover Sheet'!$C$29),"")</f>
        <v>5.7142857142857144</v>
      </c>
      <c r="G278" s="162"/>
    </row>
    <row r="279" spans="1:7" ht="10.5" customHeight="1" x14ac:dyDescent="0.15">
      <c r="A279" s="65">
        <v>402302</v>
      </c>
      <c r="B279" s="65" t="s">
        <v>3347</v>
      </c>
      <c r="C279" s="90">
        <v>100</v>
      </c>
      <c r="D279" s="29">
        <v>8</v>
      </c>
      <c r="E279" s="29">
        <f>IFERROR(D279*'Cover Sheet'!$B$29,"")</f>
        <v>4</v>
      </c>
      <c r="F279" s="29">
        <f>IFERROR(E279/(1-'Cover Sheet'!$C$29),"")</f>
        <v>5.7142857142857144</v>
      </c>
      <c r="G279" s="162"/>
    </row>
    <row r="280" spans="1:7" ht="10.5" customHeight="1" x14ac:dyDescent="0.15">
      <c r="A280" s="65">
        <v>402306</v>
      </c>
      <c r="B280" s="65" t="s">
        <v>3348</v>
      </c>
      <c r="C280" s="90">
        <v>100</v>
      </c>
      <c r="D280" s="29">
        <v>8</v>
      </c>
      <c r="E280" s="29">
        <f>IFERROR(D280*'Cover Sheet'!$B$29,"")</f>
        <v>4</v>
      </c>
      <c r="F280" s="29">
        <f>IFERROR(E280/(1-'Cover Sheet'!$C$29),"")</f>
        <v>5.7142857142857144</v>
      </c>
      <c r="G280" s="162"/>
    </row>
    <row r="281" spans="1:7" ht="10.5" customHeight="1" x14ac:dyDescent="0.15">
      <c r="A281" s="65">
        <v>402404</v>
      </c>
      <c r="B281" s="65" t="s">
        <v>3332</v>
      </c>
      <c r="C281" s="90">
        <v>100</v>
      </c>
      <c r="D281" s="29">
        <v>7</v>
      </c>
      <c r="E281" s="29">
        <f>IFERROR(D281*'Cover Sheet'!$B$29,"")</f>
        <v>3.5</v>
      </c>
      <c r="F281" s="29">
        <f>IFERROR(E281/(1-'Cover Sheet'!$C$29),"")</f>
        <v>5</v>
      </c>
      <c r="G281" s="162"/>
    </row>
    <row r="282" spans="1:7" ht="10.5" customHeight="1" x14ac:dyDescent="0.15">
      <c r="A282" s="65">
        <v>402434</v>
      </c>
      <c r="B282" s="65" t="s">
        <v>3336</v>
      </c>
      <c r="C282" s="90">
        <v>100</v>
      </c>
      <c r="D282" s="29">
        <v>7</v>
      </c>
      <c r="E282" s="29">
        <f>IFERROR(D282*'Cover Sheet'!$B$29,"")</f>
        <v>3.5</v>
      </c>
      <c r="F282" s="29">
        <f>IFERROR(E282/(1-'Cover Sheet'!$C$29),"")</f>
        <v>5</v>
      </c>
      <c r="G282" s="162"/>
    </row>
    <row r="283" spans="1:7" ht="10.5" customHeight="1" x14ac:dyDescent="0.15">
      <c r="A283" s="65">
        <v>402436</v>
      </c>
      <c r="B283" s="65" t="s">
        <v>3337</v>
      </c>
      <c r="C283" s="90">
        <v>100</v>
      </c>
      <c r="D283" s="29">
        <v>7</v>
      </c>
      <c r="E283" s="29">
        <f>IFERROR(D283*'Cover Sheet'!$B$29,"")</f>
        <v>3.5</v>
      </c>
      <c r="F283" s="29">
        <f>IFERROR(E283/(1-'Cover Sheet'!$C$29),"")</f>
        <v>5</v>
      </c>
      <c r="G283" s="162"/>
    </row>
    <row r="284" spans="1:7" ht="10.5" customHeight="1" x14ac:dyDescent="0.15">
      <c r="A284" s="65">
        <v>402496</v>
      </c>
      <c r="B284" s="65" t="s">
        <v>3339</v>
      </c>
      <c r="C284" s="90">
        <v>100</v>
      </c>
      <c r="D284" s="29">
        <v>7</v>
      </c>
      <c r="E284" s="29">
        <f>IFERROR(D284*'Cover Sheet'!$B$29,"")</f>
        <v>3.5</v>
      </c>
      <c r="F284" s="29">
        <f>IFERROR(E284/(1-'Cover Sheet'!$C$29),"")</f>
        <v>5</v>
      </c>
      <c r="G284" s="162"/>
    </row>
    <row r="285" spans="1:7" ht="10.5" customHeight="1" x14ac:dyDescent="0.15">
      <c r="A285" s="65">
        <v>402433</v>
      </c>
      <c r="B285" s="65" t="s">
        <v>3334</v>
      </c>
      <c r="C285" s="90">
        <v>100</v>
      </c>
      <c r="D285" s="29">
        <v>7</v>
      </c>
      <c r="E285" s="29">
        <f>IFERROR(D285*'Cover Sheet'!$B$29,"")</f>
        <v>3.5</v>
      </c>
      <c r="F285" s="29">
        <f>IFERROR(E285/(1-'Cover Sheet'!$C$29),"")</f>
        <v>5</v>
      </c>
      <c r="G285" s="162"/>
    </row>
    <row r="286" spans="1:7" ht="10.5" customHeight="1" x14ac:dyDescent="0.15">
      <c r="B286" s="68"/>
      <c r="G286" s="162"/>
    </row>
    <row r="287" spans="1:7" s="26" customFormat="1" ht="10.5" customHeight="1" x14ac:dyDescent="0.15">
      <c r="A287" s="56" t="s">
        <v>3349</v>
      </c>
      <c r="B287" s="56"/>
      <c r="C287" s="156"/>
      <c r="D287" s="157"/>
      <c r="E287" s="157"/>
      <c r="F287" s="157"/>
      <c r="G287" s="162"/>
    </row>
    <row r="288" spans="1:7" s="26" customFormat="1" ht="10.5" customHeight="1" x14ac:dyDescent="0.15">
      <c r="A288" s="68">
        <v>402707</v>
      </c>
      <c r="B288" s="68" t="s">
        <v>3350</v>
      </c>
      <c r="C288" s="39">
        <v>25</v>
      </c>
      <c r="D288" s="125">
        <v>7</v>
      </c>
      <c r="E288" s="29">
        <f>IFERROR(D288*'Cover Sheet'!$B$29,"")</f>
        <v>3.5</v>
      </c>
      <c r="F288" s="29">
        <f>IFERROR(E288/(1-'Cover Sheet'!$C$29),"")</f>
        <v>5</v>
      </c>
      <c r="G288" s="162"/>
    </row>
    <row r="289" spans="1:7" s="26" customFormat="1" ht="10.5" customHeight="1" x14ac:dyDescent="0.15">
      <c r="A289" s="68">
        <v>402708</v>
      </c>
      <c r="B289" s="68" t="s">
        <v>3351</v>
      </c>
      <c r="C289" s="39">
        <v>25</v>
      </c>
      <c r="D289" s="125">
        <v>7</v>
      </c>
      <c r="E289" s="29">
        <f>IFERROR(D289*'Cover Sheet'!$B$29,"")</f>
        <v>3.5</v>
      </c>
      <c r="F289" s="29">
        <f>IFERROR(E289/(1-'Cover Sheet'!$C$29),"")</f>
        <v>5</v>
      </c>
      <c r="G289" s="162"/>
    </row>
    <row r="290" spans="1:7" ht="10.5" customHeight="1" x14ac:dyDescent="0.15">
      <c r="A290" s="65">
        <v>402710</v>
      </c>
      <c r="B290" s="65" t="s">
        <v>3352</v>
      </c>
      <c r="C290" s="90">
        <v>25</v>
      </c>
      <c r="D290" s="29">
        <v>7</v>
      </c>
      <c r="E290" s="29">
        <f>IFERROR(D290*'Cover Sheet'!$B$29,"")</f>
        <v>3.5</v>
      </c>
      <c r="F290" s="29">
        <f>IFERROR(E290/(1-'Cover Sheet'!$C$29),"")</f>
        <v>5</v>
      </c>
      <c r="G290" s="162"/>
    </row>
    <row r="291" spans="1:7" s="39" customFormat="1" ht="10.5" customHeight="1" x14ac:dyDescent="0.15">
      <c r="A291" s="65"/>
      <c r="B291" s="68"/>
      <c r="C291" s="90"/>
      <c r="D291" s="29"/>
      <c r="E291" s="29"/>
      <c r="F291" s="29"/>
      <c r="G291" s="162"/>
    </row>
    <row r="292" spans="1:7" s="26" customFormat="1" ht="10.5" customHeight="1" x14ac:dyDescent="0.15">
      <c r="A292" s="56" t="s">
        <v>3353</v>
      </c>
      <c r="B292" s="56"/>
      <c r="C292" s="156"/>
      <c r="D292" s="157"/>
      <c r="E292" s="157"/>
      <c r="F292" s="157"/>
      <c r="G292" s="162"/>
    </row>
    <row r="293" spans="1:7" ht="10.5" customHeight="1" x14ac:dyDescent="0.15">
      <c r="A293" s="65">
        <v>403015</v>
      </c>
      <c r="B293" s="65" t="s">
        <v>1836</v>
      </c>
      <c r="C293" s="90">
        <v>100</v>
      </c>
      <c r="D293" s="29">
        <v>6</v>
      </c>
      <c r="E293" s="29">
        <f>IFERROR(D293*'Cover Sheet'!$B$29,"")</f>
        <v>3</v>
      </c>
      <c r="F293" s="29">
        <f>IFERROR(E293/(1-'Cover Sheet'!$C$29),"")</f>
        <v>4.2857142857142856</v>
      </c>
      <c r="G293" s="162"/>
    </row>
    <row r="294" spans="1:7" ht="10.5" customHeight="1" x14ac:dyDescent="0.15">
      <c r="A294" s="65">
        <v>403010</v>
      </c>
      <c r="B294" s="65" t="s">
        <v>1835</v>
      </c>
      <c r="C294" s="90">
        <v>100</v>
      </c>
      <c r="D294" s="29">
        <v>6</v>
      </c>
      <c r="E294" s="29">
        <f>IFERROR(D294*'Cover Sheet'!$B$29,"")</f>
        <v>3</v>
      </c>
      <c r="F294" s="29">
        <f>IFERROR(E294/(1-'Cover Sheet'!$C$29),"")</f>
        <v>4.2857142857142856</v>
      </c>
      <c r="G294" s="162"/>
    </row>
    <row r="295" spans="1:7" s="39" customFormat="1" ht="10.5" customHeight="1" x14ac:dyDescent="0.15">
      <c r="A295" s="68"/>
      <c r="B295" s="68"/>
      <c r="D295" s="125"/>
      <c r="E295" s="125"/>
      <c r="F295" s="125"/>
      <c r="G295" s="162"/>
    </row>
    <row r="296" spans="1:7" s="26" customFormat="1" ht="10.5" customHeight="1" x14ac:dyDescent="0.15">
      <c r="A296" s="56" t="s">
        <v>3354</v>
      </c>
      <c r="B296" s="56"/>
      <c r="C296" s="156"/>
      <c r="D296" s="157"/>
      <c r="E296" s="157"/>
      <c r="F296" s="157"/>
      <c r="G296" s="162"/>
    </row>
    <row r="297" spans="1:7" ht="10.5" customHeight="1" x14ac:dyDescent="0.15">
      <c r="A297" s="65">
        <v>457701</v>
      </c>
      <c r="B297" s="65" t="s">
        <v>3355</v>
      </c>
      <c r="C297" s="90">
        <v>100</v>
      </c>
      <c r="D297" s="29">
        <v>4</v>
      </c>
      <c r="E297" s="29">
        <f>IFERROR(D297*'Cover Sheet'!$B$29,"")</f>
        <v>2</v>
      </c>
      <c r="F297" s="29">
        <f>IFERROR(E297/(1-'Cover Sheet'!$C$29),"")</f>
        <v>2.8571428571428572</v>
      </c>
      <c r="G297" s="162"/>
    </row>
    <row r="298" spans="1:7" s="39" customFormat="1" ht="10.5" customHeight="1" x14ac:dyDescent="0.15">
      <c r="A298" s="65"/>
      <c r="B298" s="65"/>
      <c r="C298" s="90"/>
      <c r="D298" s="29"/>
      <c r="E298" s="29"/>
      <c r="F298" s="29"/>
      <c r="G298" s="162"/>
    </row>
    <row r="299" spans="1:7" s="26" customFormat="1" ht="10.5" customHeight="1" x14ac:dyDescent="0.15">
      <c r="A299" s="56" t="s">
        <v>3356</v>
      </c>
      <c r="B299" s="56"/>
      <c r="C299" s="156"/>
      <c r="D299" s="157"/>
      <c r="E299" s="157"/>
      <c r="F299" s="157"/>
      <c r="G299" s="162"/>
    </row>
    <row r="300" spans="1:7" ht="10.5" customHeight="1" x14ac:dyDescent="0.15">
      <c r="A300" s="65">
        <v>2310011</v>
      </c>
      <c r="B300" s="65" t="s">
        <v>3357</v>
      </c>
      <c r="C300" s="90">
        <v>10</v>
      </c>
      <c r="D300" s="29">
        <v>6</v>
      </c>
      <c r="E300" s="29">
        <f>IFERROR(D300*'Cover Sheet'!$B$29,"")</f>
        <v>3</v>
      </c>
      <c r="F300" s="29">
        <f>IFERROR(E300/(1-'Cover Sheet'!$C$29),"")</f>
        <v>4.2857142857142856</v>
      </c>
      <c r="G300" s="162"/>
    </row>
    <row r="301" spans="1:7" ht="10.5" customHeight="1" x14ac:dyDescent="0.15">
      <c r="B301" s="68"/>
      <c r="G301" s="162"/>
    </row>
    <row r="302" spans="1:7" s="26" customFormat="1" ht="10.5" customHeight="1" x14ac:dyDescent="0.15">
      <c r="A302" s="56" t="s">
        <v>3358</v>
      </c>
      <c r="B302" s="56"/>
      <c r="C302" s="156"/>
      <c r="D302" s="157"/>
      <c r="E302" s="157"/>
      <c r="F302" s="157"/>
      <c r="G302" s="162"/>
    </row>
    <row r="303" spans="1:7" ht="10.5" customHeight="1" x14ac:dyDescent="0.15">
      <c r="A303" s="65">
        <v>420103</v>
      </c>
      <c r="B303" s="65" t="s">
        <v>3359</v>
      </c>
      <c r="C303" s="90">
        <v>50</v>
      </c>
      <c r="D303" s="29">
        <v>6</v>
      </c>
      <c r="E303" s="29">
        <f>IFERROR(D303*'Cover Sheet'!$B$29,"")</f>
        <v>3</v>
      </c>
      <c r="F303" s="29">
        <f>IFERROR(E303/(1-'Cover Sheet'!$C$29),"")</f>
        <v>4.2857142857142856</v>
      </c>
      <c r="G303" s="162"/>
    </row>
    <row r="304" spans="1:7" ht="10.5" customHeight="1" x14ac:dyDescent="0.15">
      <c r="A304" s="65">
        <v>420107</v>
      </c>
      <c r="B304" s="65" t="s">
        <v>3360</v>
      </c>
      <c r="C304" s="90">
        <v>50</v>
      </c>
      <c r="D304" s="29">
        <v>6</v>
      </c>
      <c r="E304" s="29">
        <f>IFERROR(D304*'Cover Sheet'!$B$29,"")</f>
        <v>3</v>
      </c>
      <c r="F304" s="29">
        <f>IFERROR(E304/(1-'Cover Sheet'!$C$29),"")</f>
        <v>4.2857142857142856</v>
      </c>
      <c r="G304" s="162"/>
    </row>
    <row r="305" spans="1:7" ht="10.5" customHeight="1" x14ac:dyDescent="0.15">
      <c r="A305" s="68">
        <v>420109</v>
      </c>
      <c r="B305" s="65" t="s">
        <v>3361</v>
      </c>
      <c r="C305" s="39">
        <v>50</v>
      </c>
      <c r="D305" s="29">
        <v>6</v>
      </c>
      <c r="E305" s="29">
        <f>IFERROR(D305*'Cover Sheet'!$B$29,"")</f>
        <v>3</v>
      </c>
      <c r="F305" s="29">
        <f>IFERROR(E305/(1-'Cover Sheet'!$C$29),"")</f>
        <v>4.2857142857142856</v>
      </c>
      <c r="G305" s="162"/>
    </row>
    <row r="306" spans="1:7" ht="10.5" customHeight="1" x14ac:dyDescent="0.15">
      <c r="A306" s="68">
        <v>420110</v>
      </c>
      <c r="B306" s="65" t="s">
        <v>3362</v>
      </c>
      <c r="C306" s="39">
        <v>50</v>
      </c>
      <c r="D306" s="29">
        <v>6</v>
      </c>
      <c r="E306" s="29">
        <f>IFERROR(D306*'Cover Sheet'!$B$29,"")</f>
        <v>3</v>
      </c>
      <c r="F306" s="29">
        <f>IFERROR(E306/(1-'Cover Sheet'!$C$29),"")</f>
        <v>4.2857142857142856</v>
      </c>
      <c r="G306" s="162"/>
    </row>
    <row r="307" spans="1:7" ht="10.5" customHeight="1" x14ac:dyDescent="0.15">
      <c r="A307" s="68">
        <v>420111</v>
      </c>
      <c r="B307" s="65" t="s">
        <v>3363</v>
      </c>
      <c r="C307" s="39">
        <v>50</v>
      </c>
      <c r="D307" s="29">
        <v>6</v>
      </c>
      <c r="E307" s="29">
        <f>IFERROR(D307*'Cover Sheet'!$B$29,"")</f>
        <v>3</v>
      </c>
      <c r="F307" s="29">
        <f>IFERROR(E307/(1-'Cover Sheet'!$C$29),"")</f>
        <v>4.2857142857142856</v>
      </c>
      <c r="G307" s="162"/>
    </row>
    <row r="308" spans="1:7" ht="10.5" customHeight="1" x14ac:dyDescent="0.15">
      <c r="A308" s="68">
        <v>480303</v>
      </c>
      <c r="B308" s="65" t="s">
        <v>3364</v>
      </c>
      <c r="C308" s="39">
        <v>100</v>
      </c>
      <c r="D308" s="29">
        <v>1</v>
      </c>
      <c r="E308" s="29">
        <f>IFERROR(D308*'Cover Sheet'!$B$29,"")</f>
        <v>0.5</v>
      </c>
      <c r="F308" s="29">
        <f>IFERROR(E308/(1-'Cover Sheet'!$C$29),"")</f>
        <v>0.7142857142857143</v>
      </c>
      <c r="G308" s="162"/>
    </row>
    <row r="309" spans="1:7" ht="10.5" customHeight="1" x14ac:dyDescent="0.15">
      <c r="A309" s="68">
        <v>480306</v>
      </c>
      <c r="B309" s="65" t="s">
        <v>3365</v>
      </c>
      <c r="C309" s="39">
        <v>100</v>
      </c>
      <c r="D309" s="29">
        <v>1</v>
      </c>
      <c r="E309" s="29">
        <f>IFERROR(D309*'Cover Sheet'!$B$29,"")</f>
        <v>0.5</v>
      </c>
      <c r="F309" s="29">
        <f>IFERROR(E309/(1-'Cover Sheet'!$C$29),"")</f>
        <v>0.7142857142857143</v>
      </c>
      <c r="G309" s="162"/>
    </row>
    <row r="310" spans="1:7" ht="10.5" customHeight="1" x14ac:dyDescent="0.15">
      <c r="A310" s="68">
        <v>480315</v>
      </c>
      <c r="B310" s="65" t="s">
        <v>3366</v>
      </c>
      <c r="C310" s="39">
        <v>100</v>
      </c>
      <c r="D310" s="29">
        <v>1</v>
      </c>
      <c r="E310" s="29">
        <f>IFERROR(D310*'Cover Sheet'!$B$29,"")</f>
        <v>0.5</v>
      </c>
      <c r="F310" s="29">
        <f>IFERROR(E310/(1-'Cover Sheet'!$C$29),"")</f>
        <v>0.7142857142857143</v>
      </c>
      <c r="G310" s="162"/>
    </row>
    <row r="311" spans="1:7" ht="10.5" customHeight="1" x14ac:dyDescent="0.15">
      <c r="A311" s="68">
        <v>480300</v>
      </c>
      <c r="B311" s="65" t="s">
        <v>3367</v>
      </c>
      <c r="C311" s="39">
        <v>100</v>
      </c>
      <c r="D311" s="29">
        <v>1</v>
      </c>
      <c r="E311" s="29">
        <f>IFERROR(D311*'Cover Sheet'!$B$29,"")</f>
        <v>0.5</v>
      </c>
      <c r="F311" s="29">
        <f>IFERROR(E311/(1-'Cover Sheet'!$C$29),"")</f>
        <v>0.7142857142857143</v>
      </c>
      <c r="G311" s="162"/>
    </row>
    <row r="312" spans="1:7" ht="10.5" customHeight="1" x14ac:dyDescent="0.15">
      <c r="B312" s="65"/>
      <c r="D312" s="29"/>
      <c r="E312" s="29"/>
      <c r="F312" s="29"/>
      <c r="G312" s="162"/>
    </row>
    <row r="313" spans="1:7" s="26" customFormat="1" ht="10.5" customHeight="1" x14ac:dyDescent="0.15">
      <c r="A313" s="56" t="s">
        <v>3368</v>
      </c>
      <c r="B313" s="56"/>
      <c r="C313" s="156"/>
      <c r="D313" s="157"/>
      <c r="E313" s="157"/>
      <c r="F313" s="157"/>
      <c r="G313" s="162"/>
    </row>
    <row r="314" spans="1:7" ht="10.5" customHeight="1" x14ac:dyDescent="0.15">
      <c r="A314" s="65">
        <v>420100</v>
      </c>
      <c r="B314" s="65" t="s">
        <v>3369</v>
      </c>
      <c r="C314" s="90">
        <v>50</v>
      </c>
      <c r="D314" s="29">
        <v>6</v>
      </c>
      <c r="E314" s="29">
        <f>IFERROR(D314*'Cover Sheet'!$B$29,"")</f>
        <v>3</v>
      </c>
      <c r="F314" s="29">
        <f>IFERROR(E314/(1-'Cover Sheet'!$C$29),"")</f>
        <v>4.2857142857142856</v>
      </c>
      <c r="G314" s="162"/>
    </row>
    <row r="315" spans="1:7" ht="10.5" customHeight="1" x14ac:dyDescent="0.15">
      <c r="A315" s="65">
        <v>420400</v>
      </c>
      <c r="B315" s="65" t="s">
        <v>3370</v>
      </c>
      <c r="C315" s="90">
        <v>50</v>
      </c>
      <c r="D315" s="29">
        <v>6</v>
      </c>
      <c r="E315" s="29">
        <f>IFERROR(D315*'Cover Sheet'!$B$29,"")</f>
        <v>3</v>
      </c>
      <c r="F315" s="29">
        <f>IFERROR(E315/(1-'Cover Sheet'!$C$29),"")</f>
        <v>4.2857142857142856</v>
      </c>
      <c r="G315" s="162"/>
    </row>
    <row r="316" spans="1:7" ht="10.5" customHeight="1" x14ac:dyDescent="0.15">
      <c r="A316" s="65">
        <v>420401</v>
      </c>
      <c r="B316" s="65" t="s">
        <v>3371</v>
      </c>
      <c r="C316" s="90">
        <v>50</v>
      </c>
      <c r="D316" s="29">
        <v>6</v>
      </c>
      <c r="E316" s="29">
        <f>IFERROR(D316*'Cover Sheet'!$B$29,"")</f>
        <v>3</v>
      </c>
      <c r="F316" s="29">
        <f>IFERROR(E316/(1-'Cover Sheet'!$C$29),"")</f>
        <v>4.2857142857142856</v>
      </c>
      <c r="G316" s="162"/>
    </row>
    <row r="317" spans="1:7" ht="10.5" customHeight="1" x14ac:dyDescent="0.15">
      <c r="A317" s="65"/>
      <c r="B317" s="65"/>
      <c r="C317" s="90"/>
      <c r="D317" s="29"/>
      <c r="E317" s="29"/>
      <c r="F317" s="29"/>
      <c r="G317" s="162"/>
    </row>
    <row r="318" spans="1:7" s="26" customFormat="1" ht="10.5" customHeight="1" x14ac:dyDescent="0.15">
      <c r="A318" s="56" t="s">
        <v>3372</v>
      </c>
      <c r="B318" s="56"/>
      <c r="C318" s="156"/>
      <c r="D318" s="157"/>
      <c r="E318" s="157"/>
      <c r="F318" s="157"/>
      <c r="G318" s="162"/>
    </row>
    <row r="319" spans="1:7" ht="10.5" customHeight="1" x14ac:dyDescent="0.15">
      <c r="A319" s="65">
        <v>437015</v>
      </c>
      <c r="B319" s="65" t="s">
        <v>1839</v>
      </c>
      <c r="C319" s="90">
        <v>20</v>
      </c>
      <c r="D319" s="29">
        <v>11</v>
      </c>
      <c r="E319" s="29">
        <f>IFERROR(D319*'Cover Sheet'!$B$29,"")</f>
        <v>5.5</v>
      </c>
      <c r="F319" s="29">
        <f>IFERROR(E319/(1-'Cover Sheet'!$C$29),"")</f>
        <v>7.8571428571428577</v>
      </c>
      <c r="G319" s="162"/>
    </row>
    <row r="320" spans="1:7" ht="10.5" customHeight="1" x14ac:dyDescent="0.15">
      <c r="A320" s="65">
        <v>437010</v>
      </c>
      <c r="B320" s="65" t="s">
        <v>1838</v>
      </c>
      <c r="C320" s="90">
        <v>20</v>
      </c>
      <c r="D320" s="29">
        <v>11</v>
      </c>
      <c r="E320" s="29">
        <f>IFERROR(D320*'Cover Sheet'!$B$29,"")</f>
        <v>5.5</v>
      </c>
      <c r="F320" s="29">
        <f>IFERROR(E320/(1-'Cover Sheet'!$C$29),"")</f>
        <v>7.8571428571428577</v>
      </c>
      <c r="G320" s="162"/>
    </row>
    <row r="321" spans="1:7" ht="10.5" customHeight="1" x14ac:dyDescent="0.15">
      <c r="A321" s="65">
        <v>430102</v>
      </c>
      <c r="B321" s="65" t="s">
        <v>1837</v>
      </c>
      <c r="C321" s="90">
        <v>25</v>
      </c>
      <c r="D321" s="29">
        <v>4</v>
      </c>
      <c r="E321" s="29">
        <f>IFERROR(D321*'Cover Sheet'!$B$29,"")</f>
        <v>2</v>
      </c>
      <c r="F321" s="29">
        <f>IFERROR(E321/(1-'Cover Sheet'!$C$29),"")</f>
        <v>2.8571428571428572</v>
      </c>
      <c r="G321" s="162"/>
    </row>
    <row r="322" spans="1:7" ht="10.5" customHeight="1" x14ac:dyDescent="0.15">
      <c r="A322" s="65">
        <v>435102</v>
      </c>
      <c r="B322" s="65" t="s">
        <v>3373</v>
      </c>
      <c r="C322" s="90">
        <v>25</v>
      </c>
      <c r="D322" s="29">
        <v>6</v>
      </c>
      <c r="E322" s="29">
        <f>IFERROR(D322*'Cover Sheet'!$B$29,"")</f>
        <v>3</v>
      </c>
      <c r="F322" s="29">
        <f>IFERROR(E322/(1-'Cover Sheet'!$C$29),"")</f>
        <v>4.2857142857142856</v>
      </c>
      <c r="G322" s="162"/>
    </row>
    <row r="323" spans="1:7" ht="10.5" customHeight="1" x14ac:dyDescent="0.15">
      <c r="B323" s="68"/>
      <c r="G323" s="162"/>
    </row>
    <row r="324" spans="1:7" s="26" customFormat="1" ht="10.5" customHeight="1" x14ac:dyDescent="0.15">
      <c r="A324" s="56" t="s">
        <v>3374</v>
      </c>
      <c r="B324" s="56"/>
      <c r="C324" s="156"/>
      <c r="D324" s="157"/>
      <c r="E324" s="157"/>
      <c r="F324" s="157"/>
      <c r="G324" s="162"/>
    </row>
    <row r="325" spans="1:7" ht="10.5" customHeight="1" x14ac:dyDescent="0.15">
      <c r="A325" s="65">
        <v>400515</v>
      </c>
      <c r="B325" s="65" t="s">
        <v>3375</v>
      </c>
      <c r="C325" s="90">
        <v>150</v>
      </c>
      <c r="D325" s="29">
        <v>2</v>
      </c>
      <c r="E325" s="29">
        <f>IFERROR(D325*'Cover Sheet'!$B$29,"")</f>
        <v>1</v>
      </c>
      <c r="F325" s="29">
        <f>IFERROR(E325/(1-'Cover Sheet'!$C$29),"")</f>
        <v>1.4285714285714286</v>
      </c>
      <c r="G325" s="162"/>
    </row>
    <row r="326" spans="1:7" ht="10.5" customHeight="1" x14ac:dyDescent="0.15">
      <c r="A326" s="65">
        <v>400910</v>
      </c>
      <c r="B326" s="65" t="s">
        <v>3376</v>
      </c>
      <c r="C326" s="90">
        <v>150</v>
      </c>
      <c r="D326" s="29">
        <v>2</v>
      </c>
      <c r="E326" s="29">
        <f>IFERROR(D326*'Cover Sheet'!$B$29,"")</f>
        <v>1</v>
      </c>
      <c r="F326" s="29">
        <f>IFERROR(E326/(1-'Cover Sheet'!$C$29),"")</f>
        <v>1.4285714285714286</v>
      </c>
      <c r="G326" s="162"/>
    </row>
    <row r="327" spans="1:7" ht="10.5" customHeight="1" x14ac:dyDescent="0.15">
      <c r="B327" s="184"/>
      <c r="C327" s="90"/>
      <c r="D327" s="29"/>
      <c r="E327" s="29"/>
      <c r="F327" s="29"/>
      <c r="G327" s="162"/>
    </row>
    <row r="328" spans="1:7" s="26" customFormat="1" ht="10.5" customHeight="1" x14ac:dyDescent="0.15">
      <c r="A328" s="56" t="s">
        <v>3377</v>
      </c>
      <c r="B328" s="56"/>
      <c r="C328" s="156"/>
      <c r="D328" s="157"/>
      <c r="E328" s="157"/>
      <c r="F328" s="157"/>
      <c r="G328" s="162"/>
    </row>
    <row r="329" spans="1:7" ht="10.5" customHeight="1" x14ac:dyDescent="0.15">
      <c r="A329" s="65">
        <v>410000</v>
      </c>
      <c r="B329" s="65" t="s">
        <v>3378</v>
      </c>
      <c r="C329" s="90">
        <v>100</v>
      </c>
      <c r="D329" s="29">
        <v>4</v>
      </c>
      <c r="E329" s="29">
        <f>IFERROR(D329*'Cover Sheet'!$B$29,"")</f>
        <v>2</v>
      </c>
      <c r="F329" s="29">
        <f>IFERROR(E329/(1-'Cover Sheet'!$C$29),"")</f>
        <v>2.8571428571428572</v>
      </c>
      <c r="G329" s="162"/>
    </row>
    <row r="330" spans="1:7" ht="10.5" customHeight="1" x14ac:dyDescent="0.15">
      <c r="A330" s="65"/>
      <c r="B330" s="65"/>
      <c r="C330" s="90"/>
      <c r="D330" s="29"/>
      <c r="E330" s="29"/>
      <c r="F330" s="29"/>
      <c r="G330" s="162"/>
    </row>
    <row r="331" spans="1:7" s="26" customFormat="1" ht="10.5" customHeight="1" x14ac:dyDescent="0.15">
      <c r="A331" s="56" t="s">
        <v>3379</v>
      </c>
      <c r="B331" s="56"/>
      <c r="C331" s="156"/>
      <c r="D331" s="157"/>
      <c r="E331" s="157"/>
      <c r="F331" s="157"/>
      <c r="G331" s="162"/>
    </row>
    <row r="332" spans="1:7" ht="10.5" customHeight="1" x14ac:dyDescent="0.15">
      <c r="A332" s="65">
        <v>474304</v>
      </c>
      <c r="B332" s="65" t="s">
        <v>3380</v>
      </c>
      <c r="C332" s="90">
        <v>10</v>
      </c>
      <c r="D332" s="29">
        <v>6</v>
      </c>
      <c r="E332" s="29">
        <f>IFERROR(D332*'Cover Sheet'!$B$29,"")</f>
        <v>3</v>
      </c>
      <c r="F332" s="29">
        <f>IFERROR(E332/(1-'Cover Sheet'!$C$29),"")</f>
        <v>4.2857142857142856</v>
      </c>
      <c r="G332" s="162"/>
    </row>
    <row r="333" spans="1:7" ht="10.5" customHeight="1" x14ac:dyDescent="0.15">
      <c r="A333" s="68" t="s">
        <v>460</v>
      </c>
      <c r="D333" s="125" t="s">
        <v>460</v>
      </c>
      <c r="G333" s="162"/>
    </row>
    <row r="334" spans="1:7" ht="10.5" customHeight="1" x14ac:dyDescent="0.15">
      <c r="A334" s="56" t="s">
        <v>3381</v>
      </c>
      <c r="B334" s="56"/>
      <c r="C334" s="156"/>
      <c r="D334" s="157"/>
      <c r="E334" s="157"/>
      <c r="F334" s="157"/>
      <c r="G334" s="162"/>
    </row>
    <row r="335" spans="1:7" ht="10.5" customHeight="1" x14ac:dyDescent="0.15">
      <c r="A335" s="65">
        <v>463048</v>
      </c>
      <c r="B335" s="65" t="s">
        <v>3382</v>
      </c>
      <c r="C335" s="90">
        <v>10</v>
      </c>
      <c r="D335" s="29">
        <v>11</v>
      </c>
      <c r="E335" s="29">
        <f>IFERROR(D335*'Cover Sheet'!$B$29,"")</f>
        <v>5.5</v>
      </c>
      <c r="F335" s="29">
        <f>IFERROR(E335/(1-'Cover Sheet'!$C$29),"")</f>
        <v>7.8571428571428577</v>
      </c>
      <c r="G335" s="162"/>
    </row>
    <row r="336" spans="1:7" ht="10.5" customHeight="1" x14ac:dyDescent="0.15">
      <c r="A336" s="68">
        <v>464872</v>
      </c>
      <c r="B336" s="65" t="s">
        <v>3383</v>
      </c>
      <c r="C336" s="39">
        <v>10</v>
      </c>
      <c r="D336" s="125">
        <v>15</v>
      </c>
      <c r="E336" s="29">
        <f>IFERROR(D336*'Cover Sheet'!$B$29,"")</f>
        <v>7.5</v>
      </c>
      <c r="F336" s="29">
        <f>IFERROR(E336/(1-'Cover Sheet'!$C$29),"")</f>
        <v>10.714285714285715</v>
      </c>
      <c r="G336" s="162"/>
    </row>
    <row r="337" spans="1:7" ht="10.5" customHeight="1" x14ac:dyDescent="0.15">
      <c r="A337" s="68">
        <v>469620</v>
      </c>
      <c r="B337" s="65" t="s">
        <v>3384</v>
      </c>
      <c r="C337" s="39">
        <v>10</v>
      </c>
      <c r="D337" s="125">
        <v>27</v>
      </c>
      <c r="E337" s="29">
        <f>IFERROR(D337*'Cover Sheet'!$B$29,"")</f>
        <v>13.5</v>
      </c>
      <c r="F337" s="29">
        <f>IFERROR(E337/(1-'Cover Sheet'!$C$29),"")</f>
        <v>19.285714285714288</v>
      </c>
      <c r="G337" s="162"/>
    </row>
    <row r="338" spans="1:7" ht="10.5" customHeight="1" x14ac:dyDescent="0.15">
      <c r="A338" s="68" t="s">
        <v>460</v>
      </c>
      <c r="D338" s="125" t="s">
        <v>460</v>
      </c>
      <c r="G338" s="162"/>
    </row>
    <row r="339" spans="1:7" ht="10.5" customHeight="1" x14ac:dyDescent="0.15">
      <c r="A339" s="56" t="s">
        <v>3387</v>
      </c>
      <c r="B339" s="56"/>
      <c r="C339" s="156"/>
      <c r="D339" s="157"/>
      <c r="E339" s="157"/>
      <c r="F339" s="157"/>
      <c r="G339" s="162"/>
    </row>
    <row r="340" spans="1:7" ht="10.5" customHeight="1" x14ac:dyDescent="0.15">
      <c r="A340" s="65">
        <v>474700</v>
      </c>
      <c r="B340" s="65" t="s">
        <v>3385</v>
      </c>
      <c r="C340" s="90">
        <v>20</v>
      </c>
      <c r="D340" s="29">
        <v>4</v>
      </c>
      <c r="E340" s="29">
        <f>IFERROR(D340*'Cover Sheet'!$B$29,"")</f>
        <v>2</v>
      </c>
      <c r="F340" s="29">
        <f>IFERROR(E340/(1-'Cover Sheet'!$C$29),"")</f>
        <v>2.8571428571428572</v>
      </c>
      <c r="G340" s="162"/>
    </row>
    <row r="341" spans="1:7" ht="10.5" customHeight="1" x14ac:dyDescent="0.15">
      <c r="A341" s="68">
        <v>474800</v>
      </c>
      <c r="B341" s="65" t="s">
        <v>3386</v>
      </c>
      <c r="C341" s="39">
        <v>20</v>
      </c>
      <c r="D341" s="125">
        <v>3</v>
      </c>
      <c r="E341" s="29">
        <f>IFERROR(D341*'Cover Sheet'!$B$29,"")</f>
        <v>1.5</v>
      </c>
      <c r="F341" s="29">
        <f>IFERROR(E341/(1-'Cover Sheet'!$C$29),"")</f>
        <v>2.1428571428571428</v>
      </c>
      <c r="G341" s="162"/>
    </row>
    <row r="342" spans="1:7" ht="10.5" customHeight="1" x14ac:dyDescent="0.15">
      <c r="B342" s="65"/>
      <c r="E342" s="29"/>
      <c r="F342" s="29"/>
      <c r="G342" s="162"/>
    </row>
    <row r="343" spans="1:7" ht="10.5" customHeight="1" x14ac:dyDescent="0.15">
      <c r="A343" s="56" t="s">
        <v>3388</v>
      </c>
      <c r="B343" s="56"/>
      <c r="C343" s="156"/>
      <c r="D343" s="157"/>
      <c r="E343" s="157"/>
      <c r="F343" s="157"/>
      <c r="G343" s="162"/>
    </row>
    <row r="344" spans="1:7" ht="10.5" customHeight="1" x14ac:dyDescent="0.15">
      <c r="A344" s="65">
        <v>407400</v>
      </c>
      <c r="B344" s="65" t="s">
        <v>3389</v>
      </c>
      <c r="C344" s="90" t="s">
        <v>3390</v>
      </c>
      <c r="D344" s="29">
        <v>1</v>
      </c>
      <c r="E344" s="29">
        <f>IFERROR(D344*'Cover Sheet'!$B$29,"")</f>
        <v>0.5</v>
      </c>
      <c r="F344" s="29">
        <f>IFERROR(E344/(1-'Cover Sheet'!$C$29),"")</f>
        <v>0.7142857142857143</v>
      </c>
      <c r="G344" s="162"/>
    </row>
    <row r="345" spans="1:7" ht="10.5" customHeight="1" x14ac:dyDescent="0.15">
      <c r="B345" s="65"/>
      <c r="E345" s="29"/>
      <c r="F345" s="29"/>
      <c r="G345" s="162"/>
    </row>
    <row r="346" spans="1:7" ht="10.5" customHeight="1" x14ac:dyDescent="0.15">
      <c r="A346" s="56" t="s">
        <v>3391</v>
      </c>
      <c r="B346" s="56"/>
      <c r="C346" s="156"/>
      <c r="D346" s="157"/>
      <c r="E346" s="157"/>
      <c r="F346" s="157"/>
      <c r="G346" s="162"/>
    </row>
    <row r="347" spans="1:7" ht="10.5" customHeight="1" x14ac:dyDescent="0.15">
      <c r="A347" s="65">
        <v>407403</v>
      </c>
      <c r="B347" s="65" t="s">
        <v>3392</v>
      </c>
      <c r="C347" s="90" t="s">
        <v>3393</v>
      </c>
      <c r="D347" s="29">
        <v>3</v>
      </c>
      <c r="E347" s="29">
        <f>IFERROR(D347*'Cover Sheet'!$B$29,"")</f>
        <v>1.5</v>
      </c>
      <c r="F347" s="29">
        <f>IFERROR(E347/(1-'Cover Sheet'!$C$29),"")</f>
        <v>2.1428571428571428</v>
      </c>
      <c r="G347" s="162"/>
    </row>
    <row r="348" spans="1:7" ht="10.5" customHeight="1" x14ac:dyDescent="0.15">
      <c r="A348" s="68">
        <v>407406</v>
      </c>
      <c r="B348" s="65" t="s">
        <v>3394</v>
      </c>
      <c r="C348" s="39" t="s">
        <v>3393</v>
      </c>
      <c r="D348" s="125">
        <v>3</v>
      </c>
      <c r="E348" s="29">
        <f>IFERROR(D348*'Cover Sheet'!$B$29,"")</f>
        <v>1.5</v>
      </c>
      <c r="F348" s="29">
        <f>IFERROR(E348/(1-'Cover Sheet'!$C$29),"")</f>
        <v>2.1428571428571428</v>
      </c>
      <c r="G348" s="162"/>
    </row>
    <row r="349" spans="1:7" ht="10.5" customHeight="1" x14ac:dyDescent="0.15">
      <c r="A349" s="68" t="s">
        <v>460</v>
      </c>
      <c r="D349" s="125" t="s">
        <v>460</v>
      </c>
      <c r="G349" s="162"/>
    </row>
    <row r="350" spans="1:7" ht="10.5" customHeight="1" x14ac:dyDescent="0.15">
      <c r="A350" s="56" t="s">
        <v>3395</v>
      </c>
      <c r="B350" s="56"/>
      <c r="C350" s="156"/>
      <c r="D350" s="157"/>
      <c r="E350" s="157"/>
      <c r="F350" s="157"/>
      <c r="G350" s="162"/>
    </row>
    <row r="351" spans="1:7" ht="10.5" customHeight="1" x14ac:dyDescent="0.15">
      <c r="A351" s="65">
        <v>465800</v>
      </c>
      <c r="B351" s="65" t="s">
        <v>3396</v>
      </c>
      <c r="C351" s="90">
        <v>20</v>
      </c>
      <c r="D351" s="29">
        <v>12</v>
      </c>
      <c r="E351" s="29">
        <f>IFERROR(D351*'Cover Sheet'!$B$29,"")</f>
        <v>6</v>
      </c>
      <c r="F351" s="29">
        <f>IFERROR(E351/(1-'Cover Sheet'!$C$29),"")</f>
        <v>8.5714285714285712</v>
      </c>
      <c r="G351" s="162"/>
    </row>
    <row r="352" spans="1:7" ht="10.5" customHeight="1" x14ac:dyDescent="0.15">
      <c r="B352" s="65"/>
      <c r="E352" s="29"/>
      <c r="F352" s="29"/>
      <c r="G352" s="162"/>
    </row>
    <row r="353" spans="1:7" ht="10.5" customHeight="1" x14ac:dyDescent="0.15">
      <c r="A353" s="56" t="s">
        <v>3397</v>
      </c>
      <c r="B353" s="56"/>
      <c r="C353" s="156"/>
      <c r="D353" s="157"/>
      <c r="E353" s="157"/>
      <c r="F353" s="157"/>
      <c r="G353" s="162"/>
    </row>
    <row r="354" spans="1:7" ht="10.5" customHeight="1" x14ac:dyDescent="0.15">
      <c r="A354" s="65" t="s">
        <v>1747</v>
      </c>
      <c r="B354" s="65" t="s">
        <v>3398</v>
      </c>
      <c r="C354" s="90" t="s">
        <v>3393</v>
      </c>
      <c r="D354" s="29">
        <v>6</v>
      </c>
      <c r="E354" s="29">
        <f>IFERROR(D354*'Cover Sheet'!$B$29,"")</f>
        <v>3</v>
      </c>
      <c r="F354" s="29">
        <f>IFERROR(E354/(1-'Cover Sheet'!$C$29),"")</f>
        <v>4.2857142857142856</v>
      </c>
      <c r="G354" s="162"/>
    </row>
    <row r="355" spans="1:7" ht="10.5" customHeight="1" x14ac:dyDescent="0.15">
      <c r="A355" s="68" t="s">
        <v>1749</v>
      </c>
      <c r="B355" s="65" t="s">
        <v>3399</v>
      </c>
      <c r="C355" s="39" t="s">
        <v>3393</v>
      </c>
      <c r="D355" s="125">
        <v>6</v>
      </c>
      <c r="E355" s="29">
        <f>IFERROR(D355*'Cover Sheet'!$B$29,"")</f>
        <v>3</v>
      </c>
      <c r="F355" s="29">
        <f>IFERROR(E355/(1-'Cover Sheet'!$C$29),"")</f>
        <v>4.2857142857142856</v>
      </c>
      <c r="G355" s="162"/>
    </row>
    <row r="356" spans="1:7" ht="10.5" customHeight="1" x14ac:dyDescent="0.15">
      <c r="A356" s="68" t="s">
        <v>119</v>
      </c>
      <c r="B356" s="65" t="s">
        <v>3401</v>
      </c>
      <c r="C356" s="39" t="s">
        <v>3393</v>
      </c>
      <c r="D356" s="125">
        <v>6</v>
      </c>
      <c r="E356" s="29">
        <f>IFERROR(D356*'Cover Sheet'!$B$29,"")</f>
        <v>3</v>
      </c>
      <c r="F356" s="29">
        <f>IFERROR(E356/(1-'Cover Sheet'!$C$29),"")</f>
        <v>4.2857142857142856</v>
      </c>
      <c r="G356" s="162"/>
    </row>
    <row r="357" spans="1:7" ht="10.5" customHeight="1" x14ac:dyDescent="0.15">
      <c r="A357" s="68" t="s">
        <v>1748</v>
      </c>
      <c r="B357" s="65" t="s">
        <v>3402</v>
      </c>
      <c r="C357" s="39" t="s">
        <v>3393</v>
      </c>
      <c r="D357" s="125">
        <v>6</v>
      </c>
      <c r="E357" s="29">
        <f>IFERROR(D357*'Cover Sheet'!$B$29,"")</f>
        <v>3</v>
      </c>
      <c r="F357" s="29">
        <f>IFERROR(E357/(1-'Cover Sheet'!$C$29),"")</f>
        <v>4.2857142857142856</v>
      </c>
      <c r="G357" s="162"/>
    </row>
    <row r="358" spans="1:7" ht="10.5" customHeight="1" x14ac:dyDescent="0.15">
      <c r="A358" s="68" t="s">
        <v>1750</v>
      </c>
      <c r="B358" s="65" t="s">
        <v>3400</v>
      </c>
      <c r="C358" s="39" t="s">
        <v>3393</v>
      </c>
      <c r="D358" s="125">
        <v>6</v>
      </c>
      <c r="E358" s="29">
        <f>IFERROR(D358*'Cover Sheet'!$B$29,"")</f>
        <v>3</v>
      </c>
      <c r="F358" s="29">
        <f>IFERROR(E358/(1-'Cover Sheet'!$C$29),"")</f>
        <v>4.2857142857142856</v>
      </c>
      <c r="G358" s="162"/>
    </row>
    <row r="359" spans="1:7" ht="10.5" customHeight="1" x14ac:dyDescent="0.15">
      <c r="A359" s="68" t="s">
        <v>1751</v>
      </c>
      <c r="B359" s="65" t="s">
        <v>3403</v>
      </c>
      <c r="C359" s="39" t="s">
        <v>3393</v>
      </c>
      <c r="D359" s="125">
        <v>6</v>
      </c>
      <c r="E359" s="29">
        <f>IFERROR(D359*'Cover Sheet'!$B$29,"")</f>
        <v>3</v>
      </c>
      <c r="F359" s="29">
        <f>IFERROR(E359/(1-'Cover Sheet'!$C$29),"")</f>
        <v>4.2857142857142856</v>
      </c>
      <c r="G359" s="162"/>
    </row>
    <row r="360" spans="1:7" ht="10.5" customHeight="1" x14ac:dyDescent="0.15">
      <c r="A360" s="68" t="s">
        <v>1752</v>
      </c>
      <c r="B360" s="65" t="s">
        <v>3404</v>
      </c>
      <c r="C360" s="39" t="s">
        <v>3393</v>
      </c>
      <c r="D360" s="125">
        <v>6</v>
      </c>
      <c r="E360" s="29">
        <f>IFERROR(D360*'Cover Sheet'!$B$29,"")</f>
        <v>3</v>
      </c>
      <c r="F360" s="29">
        <f>IFERROR(E360/(1-'Cover Sheet'!$C$29),"")</f>
        <v>4.2857142857142856</v>
      </c>
      <c r="G360" s="162"/>
    </row>
    <row r="361" spans="1:7" ht="10.5" customHeight="1" x14ac:dyDescent="0.15">
      <c r="A361" s="68" t="s">
        <v>1753</v>
      </c>
      <c r="B361" s="65" t="s">
        <v>3405</v>
      </c>
      <c r="C361" s="39" t="s">
        <v>3393</v>
      </c>
      <c r="D361" s="125">
        <v>6</v>
      </c>
      <c r="E361" s="29">
        <f>IFERROR(D361*'Cover Sheet'!$B$29,"")</f>
        <v>3</v>
      </c>
      <c r="F361" s="29">
        <f>IFERROR(E361/(1-'Cover Sheet'!$C$29),"")</f>
        <v>4.2857142857142856</v>
      </c>
      <c r="G361" s="162"/>
    </row>
    <row r="362" spans="1:7" ht="10.5" customHeight="1" x14ac:dyDescent="0.15">
      <c r="A362" s="68" t="s">
        <v>1754</v>
      </c>
      <c r="B362" s="65" t="s">
        <v>3406</v>
      </c>
      <c r="C362" s="39" t="s">
        <v>3393</v>
      </c>
      <c r="D362" s="125">
        <v>6</v>
      </c>
      <c r="E362" s="29">
        <f>IFERROR(D362*'Cover Sheet'!$B$29,"")</f>
        <v>3</v>
      </c>
      <c r="F362" s="29">
        <f>IFERROR(E362/(1-'Cover Sheet'!$C$29),"")</f>
        <v>4.2857142857142856</v>
      </c>
      <c r="G362" s="162"/>
    </row>
    <row r="363" spans="1:7" ht="10.5" customHeight="1" x14ac:dyDescent="0.15">
      <c r="A363" s="68" t="s">
        <v>1755</v>
      </c>
      <c r="B363" s="65" t="s">
        <v>3407</v>
      </c>
      <c r="C363" s="39" t="s">
        <v>3393</v>
      </c>
      <c r="D363" s="125">
        <v>6</v>
      </c>
      <c r="E363" s="29">
        <f>IFERROR(D363*'Cover Sheet'!$B$29,"")</f>
        <v>3</v>
      </c>
      <c r="F363" s="29">
        <f>IFERROR(E363/(1-'Cover Sheet'!$C$29),"")</f>
        <v>4.2857142857142856</v>
      </c>
      <c r="G363" s="162"/>
    </row>
    <row r="364" spans="1:7" ht="10.5" customHeight="1" x14ac:dyDescent="0.15">
      <c r="A364" s="68" t="s">
        <v>1756</v>
      </c>
      <c r="B364" s="65" t="s">
        <v>3408</v>
      </c>
      <c r="C364" s="39" t="s">
        <v>3393</v>
      </c>
      <c r="D364" s="125">
        <v>6</v>
      </c>
      <c r="E364" s="29">
        <f>IFERROR(D364*'Cover Sheet'!$B$29,"")</f>
        <v>3</v>
      </c>
      <c r="F364" s="29">
        <f>IFERROR(E364/(1-'Cover Sheet'!$C$29),"")</f>
        <v>4.2857142857142856</v>
      </c>
      <c r="G364" s="162"/>
    </row>
    <row r="365" spans="1:7" ht="10.5" customHeight="1" x14ac:dyDescent="0.15">
      <c r="A365" s="68" t="s">
        <v>460</v>
      </c>
      <c r="D365" s="125" t="s">
        <v>460</v>
      </c>
      <c r="G365" s="162"/>
    </row>
    <row r="366" spans="1:7" ht="10.5" customHeight="1" x14ac:dyDescent="0.15">
      <c r="A366" s="56" t="s">
        <v>3409</v>
      </c>
      <c r="B366" s="56"/>
      <c r="C366" s="156"/>
      <c r="D366" s="157"/>
      <c r="E366" s="157"/>
      <c r="F366" s="157"/>
      <c r="G366" s="162"/>
    </row>
    <row r="367" spans="1:7" ht="10.5" customHeight="1" x14ac:dyDescent="0.15">
      <c r="A367" s="65" t="s">
        <v>1758</v>
      </c>
      <c r="B367" s="65" t="s">
        <v>3399</v>
      </c>
      <c r="C367" s="90" t="s">
        <v>3393</v>
      </c>
      <c r="D367" s="29">
        <v>8</v>
      </c>
      <c r="E367" s="29">
        <f>IFERROR(D367*'Cover Sheet'!$B$29,"")</f>
        <v>4</v>
      </c>
      <c r="F367" s="29">
        <f>IFERROR(E367/(1-'Cover Sheet'!$C$29),"")</f>
        <v>5.7142857142857144</v>
      </c>
      <c r="G367" s="162"/>
    </row>
    <row r="368" spans="1:7" ht="10.5" customHeight="1" x14ac:dyDescent="0.15">
      <c r="A368" s="68" t="s">
        <v>1757</v>
      </c>
      <c r="B368" s="65" t="s">
        <v>3402</v>
      </c>
      <c r="C368" s="39" t="s">
        <v>3393</v>
      </c>
      <c r="D368" s="125">
        <v>8</v>
      </c>
      <c r="E368" s="29">
        <f>IFERROR(D368*'Cover Sheet'!$B$29,"")</f>
        <v>4</v>
      </c>
      <c r="F368" s="29">
        <f>IFERROR(E368/(1-'Cover Sheet'!$C$29),"")</f>
        <v>5.7142857142857144</v>
      </c>
      <c r="G368" s="162"/>
    </row>
    <row r="369" spans="1:7" ht="10.5" customHeight="1" x14ac:dyDescent="0.15">
      <c r="A369" s="68" t="s">
        <v>1759</v>
      </c>
      <c r="B369" s="65" t="s">
        <v>3400</v>
      </c>
      <c r="C369" s="39" t="s">
        <v>3393</v>
      </c>
      <c r="D369" s="125">
        <v>8</v>
      </c>
      <c r="E369" s="29">
        <f>IFERROR(D369*'Cover Sheet'!$B$29,"")</f>
        <v>4</v>
      </c>
      <c r="F369" s="29">
        <f>IFERROR(E369/(1-'Cover Sheet'!$C$29),"")</f>
        <v>5.7142857142857144</v>
      </c>
      <c r="G369" s="162"/>
    </row>
    <row r="370" spans="1:7" ht="10.5" customHeight="1" x14ac:dyDescent="0.15">
      <c r="A370" s="68" t="s">
        <v>1760</v>
      </c>
      <c r="B370" s="65" t="s">
        <v>3403</v>
      </c>
      <c r="C370" s="39" t="s">
        <v>3393</v>
      </c>
      <c r="D370" s="125">
        <v>8</v>
      </c>
      <c r="E370" s="29">
        <f>IFERROR(D370*'Cover Sheet'!$B$29,"")</f>
        <v>4</v>
      </c>
      <c r="F370" s="29">
        <f>IFERROR(E370/(1-'Cover Sheet'!$C$29),"")</f>
        <v>5.7142857142857144</v>
      </c>
      <c r="G370" s="162"/>
    </row>
    <row r="371" spans="1:7" ht="10.5" customHeight="1" x14ac:dyDescent="0.15">
      <c r="A371" s="68" t="s">
        <v>1761</v>
      </c>
      <c r="B371" s="65" t="s">
        <v>3404</v>
      </c>
      <c r="C371" s="39" t="s">
        <v>3393</v>
      </c>
      <c r="D371" s="125">
        <v>8</v>
      </c>
      <c r="E371" s="29">
        <f>IFERROR(D371*'Cover Sheet'!$B$29,"")</f>
        <v>4</v>
      </c>
      <c r="F371" s="29">
        <f>IFERROR(E371/(1-'Cover Sheet'!$C$29),"")</f>
        <v>5.7142857142857144</v>
      </c>
      <c r="G371" s="162"/>
    </row>
    <row r="372" spans="1:7" ht="10.5" customHeight="1" x14ac:dyDescent="0.15">
      <c r="A372" s="68" t="s">
        <v>1762</v>
      </c>
      <c r="B372" s="65" t="s">
        <v>3405</v>
      </c>
      <c r="C372" s="39" t="s">
        <v>3393</v>
      </c>
      <c r="D372" s="125">
        <v>8</v>
      </c>
      <c r="E372" s="29">
        <f>IFERROR(D372*'Cover Sheet'!$B$29,"")</f>
        <v>4</v>
      </c>
      <c r="F372" s="29">
        <f>IFERROR(E372/(1-'Cover Sheet'!$C$29),"")</f>
        <v>5.7142857142857144</v>
      </c>
      <c r="G372" s="162"/>
    </row>
    <row r="373" spans="1:7" ht="10.5" customHeight="1" x14ac:dyDescent="0.15">
      <c r="A373" s="68" t="s">
        <v>1763</v>
      </c>
      <c r="B373" s="65" t="s">
        <v>3406</v>
      </c>
      <c r="C373" s="39" t="s">
        <v>3393</v>
      </c>
      <c r="D373" s="125">
        <v>8</v>
      </c>
      <c r="E373" s="29">
        <f>IFERROR(D373*'Cover Sheet'!$B$29,"")</f>
        <v>4</v>
      </c>
      <c r="F373" s="29">
        <f>IFERROR(E373/(1-'Cover Sheet'!$C$29),"")</f>
        <v>5.7142857142857144</v>
      </c>
      <c r="G373" s="162"/>
    </row>
    <row r="374" spans="1:7" ht="10.5" customHeight="1" x14ac:dyDescent="0.15">
      <c r="A374" s="68" t="s">
        <v>1764</v>
      </c>
      <c r="B374" s="65" t="s">
        <v>3407</v>
      </c>
      <c r="C374" s="39" t="s">
        <v>3393</v>
      </c>
      <c r="D374" s="125">
        <v>8</v>
      </c>
      <c r="E374" s="29">
        <f>IFERROR(D374*'Cover Sheet'!$B$29,"")</f>
        <v>4</v>
      </c>
      <c r="F374" s="29">
        <f>IFERROR(E374/(1-'Cover Sheet'!$C$29),"")</f>
        <v>5.7142857142857144</v>
      </c>
      <c r="G374" s="162"/>
    </row>
    <row r="375" spans="1:7" ht="10.5" customHeight="1" x14ac:dyDescent="0.15">
      <c r="A375" s="68" t="s">
        <v>134</v>
      </c>
      <c r="B375" s="65" t="s">
        <v>3408</v>
      </c>
      <c r="C375" s="39" t="s">
        <v>3393</v>
      </c>
      <c r="D375" s="125">
        <v>8</v>
      </c>
      <c r="E375" s="29">
        <f>IFERROR(D375*'Cover Sheet'!$B$29,"")</f>
        <v>4</v>
      </c>
      <c r="F375" s="29">
        <f>IFERROR(E375/(1-'Cover Sheet'!$C$29),"")</f>
        <v>5.7142857142857144</v>
      </c>
      <c r="G375" s="162"/>
    </row>
    <row r="376" spans="1:7" ht="10.5" customHeight="1" x14ac:dyDescent="0.15">
      <c r="A376" s="68" t="s">
        <v>1765</v>
      </c>
      <c r="B376" s="68" t="s">
        <v>3410</v>
      </c>
      <c r="C376" s="39" t="s">
        <v>3393</v>
      </c>
      <c r="D376" s="125">
        <v>12</v>
      </c>
      <c r="E376" s="29">
        <f>IFERROR(D376*'Cover Sheet'!$B$29,"")</f>
        <v>6</v>
      </c>
      <c r="F376" s="29">
        <f>IFERROR(E376/(1-'Cover Sheet'!$C$29),"")</f>
        <v>8.5714285714285712</v>
      </c>
      <c r="G376" s="162"/>
    </row>
    <row r="377" spans="1:7" ht="10.5" customHeight="1" x14ac:dyDescent="0.15">
      <c r="A377" s="68" t="s">
        <v>1766</v>
      </c>
      <c r="B377" s="68" t="s">
        <v>3411</v>
      </c>
      <c r="C377" s="39" t="s">
        <v>3393</v>
      </c>
      <c r="D377" s="125">
        <v>12</v>
      </c>
      <c r="E377" s="29">
        <f>IFERROR(D377*'Cover Sheet'!$B$29,"")</f>
        <v>6</v>
      </c>
      <c r="F377" s="29">
        <f>IFERROR(E377/(1-'Cover Sheet'!$C$29),"")</f>
        <v>8.5714285714285712</v>
      </c>
      <c r="G377" s="162"/>
    </row>
    <row r="378" spans="1:7" ht="10.5" customHeight="1" x14ac:dyDescent="0.15">
      <c r="A378" s="68" t="s">
        <v>460</v>
      </c>
      <c r="D378" s="125" t="s">
        <v>460</v>
      </c>
      <c r="G378" s="162"/>
    </row>
    <row r="379" spans="1:7" ht="10.5" customHeight="1" x14ac:dyDescent="0.15">
      <c r="A379" s="56" t="s">
        <v>3412</v>
      </c>
      <c r="B379" s="56"/>
      <c r="C379" s="156"/>
      <c r="D379" s="157"/>
      <c r="E379" s="157"/>
      <c r="F379" s="157"/>
      <c r="G379" s="162"/>
    </row>
    <row r="380" spans="1:7" ht="10.5" customHeight="1" x14ac:dyDescent="0.15">
      <c r="A380" s="65" t="s">
        <v>1767</v>
      </c>
      <c r="B380" s="65" t="s">
        <v>3402</v>
      </c>
      <c r="C380" s="90" t="s">
        <v>3393</v>
      </c>
      <c r="D380" s="29">
        <v>11</v>
      </c>
      <c r="E380" s="29">
        <f>IFERROR(D380*'Cover Sheet'!$B$29,"")</f>
        <v>5.5</v>
      </c>
      <c r="F380" s="29">
        <f>IFERROR(E380/(1-'Cover Sheet'!$C$29),"")</f>
        <v>7.8571428571428577</v>
      </c>
      <c r="G380" s="162"/>
    </row>
    <row r="381" spans="1:7" ht="10.5" customHeight="1" x14ac:dyDescent="0.15">
      <c r="A381" s="68" t="s">
        <v>135</v>
      </c>
      <c r="B381" s="65" t="s">
        <v>3406</v>
      </c>
      <c r="C381" s="39" t="s">
        <v>3393</v>
      </c>
      <c r="D381" s="125">
        <v>11</v>
      </c>
      <c r="E381" s="29">
        <f>IFERROR(D381*'Cover Sheet'!$B$29,"")</f>
        <v>5.5</v>
      </c>
      <c r="F381" s="29">
        <f>IFERROR(E381/(1-'Cover Sheet'!$C$29),"")</f>
        <v>7.8571428571428577</v>
      </c>
      <c r="G381" s="162"/>
    </row>
    <row r="382" spans="1:7" ht="10.5" customHeight="1" x14ac:dyDescent="0.15">
      <c r="A382" s="68" t="s">
        <v>136</v>
      </c>
      <c r="B382" s="65" t="s">
        <v>3407</v>
      </c>
      <c r="C382" s="39" t="s">
        <v>3393</v>
      </c>
      <c r="D382" s="125">
        <v>11</v>
      </c>
      <c r="E382" s="29">
        <f>IFERROR(D382*'Cover Sheet'!$B$29,"")</f>
        <v>5.5</v>
      </c>
      <c r="F382" s="29">
        <f>IFERROR(E382/(1-'Cover Sheet'!$C$29),"")</f>
        <v>7.8571428571428577</v>
      </c>
      <c r="G382" s="162"/>
    </row>
    <row r="383" spans="1:7" ht="10.5" customHeight="1" x14ac:dyDescent="0.15">
      <c r="A383" s="68" t="s">
        <v>460</v>
      </c>
      <c r="D383" s="125" t="s">
        <v>460</v>
      </c>
      <c r="G383" s="162"/>
    </row>
    <row r="384" spans="1:7" ht="10.5" customHeight="1" x14ac:dyDescent="0.15">
      <c r="A384" s="56" t="s">
        <v>3413</v>
      </c>
      <c r="B384" s="56"/>
      <c r="C384" s="156"/>
      <c r="D384" s="157"/>
      <c r="E384" s="157"/>
      <c r="F384" s="157"/>
      <c r="G384" s="162"/>
    </row>
    <row r="385" spans="1:7" ht="10.5" customHeight="1" x14ac:dyDescent="0.15">
      <c r="A385" s="65" t="s">
        <v>1768</v>
      </c>
      <c r="B385" s="65" t="s">
        <v>3402</v>
      </c>
      <c r="C385" s="90" t="s">
        <v>3393</v>
      </c>
      <c r="D385" s="29">
        <v>13</v>
      </c>
      <c r="E385" s="29">
        <f>IFERROR(D385*'Cover Sheet'!$B$29,"")</f>
        <v>6.5</v>
      </c>
      <c r="F385" s="29">
        <f>IFERROR(E385/(1-'Cover Sheet'!$C$29),"")</f>
        <v>9.2857142857142865</v>
      </c>
      <c r="G385" s="162"/>
    </row>
    <row r="386" spans="1:7" ht="10.5" customHeight="1" x14ac:dyDescent="0.15">
      <c r="A386" s="68" t="s">
        <v>15</v>
      </c>
      <c r="B386" s="65" t="s">
        <v>3406</v>
      </c>
      <c r="C386" s="39" t="s">
        <v>3393</v>
      </c>
      <c r="D386" s="125">
        <v>13</v>
      </c>
      <c r="E386" s="29">
        <f>IFERROR(D386*'Cover Sheet'!$B$29,"")</f>
        <v>6.5</v>
      </c>
      <c r="F386" s="29">
        <f>IFERROR(E386/(1-'Cover Sheet'!$C$29),"")</f>
        <v>9.2857142857142865</v>
      </c>
      <c r="G386" s="162"/>
    </row>
    <row r="387" spans="1:7" ht="10.5" customHeight="1" x14ac:dyDescent="0.15">
      <c r="A387" s="68" t="s">
        <v>16</v>
      </c>
      <c r="B387" s="65" t="s">
        <v>3407</v>
      </c>
      <c r="C387" s="39" t="s">
        <v>3393</v>
      </c>
      <c r="D387" s="125">
        <v>13</v>
      </c>
      <c r="E387" s="29">
        <f>IFERROR(D387*'Cover Sheet'!$B$29,"")</f>
        <v>6.5</v>
      </c>
      <c r="F387" s="29">
        <f>IFERROR(E387/(1-'Cover Sheet'!$C$29),"")</f>
        <v>9.2857142857142865</v>
      </c>
      <c r="G387" s="162"/>
    </row>
    <row r="388" spans="1:7" ht="10.5" customHeight="1" x14ac:dyDescent="0.15">
      <c r="A388" s="68" t="s">
        <v>460</v>
      </c>
      <c r="D388" s="125" t="s">
        <v>460</v>
      </c>
      <c r="G388" s="162"/>
    </row>
    <row r="389" spans="1:7" ht="10.5" customHeight="1" x14ac:dyDescent="0.15">
      <c r="A389" s="56" t="s">
        <v>3414</v>
      </c>
      <c r="B389" s="56"/>
      <c r="C389" s="156"/>
      <c r="D389" s="157"/>
      <c r="E389" s="157"/>
      <c r="F389" s="157"/>
      <c r="G389" s="162"/>
    </row>
    <row r="390" spans="1:7" ht="10.5" customHeight="1" x14ac:dyDescent="0.15">
      <c r="A390" s="65" t="s">
        <v>3415</v>
      </c>
      <c r="B390" s="65" t="s">
        <v>3416</v>
      </c>
      <c r="C390" s="90" t="s">
        <v>3393</v>
      </c>
      <c r="D390" s="29">
        <v>7</v>
      </c>
      <c r="E390" s="29">
        <f>IFERROR(D390*'Cover Sheet'!$B$29,"")</f>
        <v>3.5</v>
      </c>
      <c r="F390" s="29">
        <f>IFERROR(E390/(1-'Cover Sheet'!$C$29),"")</f>
        <v>5</v>
      </c>
      <c r="G390" s="162"/>
    </row>
    <row r="391" spans="1:7" ht="10.5" customHeight="1" x14ac:dyDescent="0.15">
      <c r="A391" s="68" t="s">
        <v>3417</v>
      </c>
      <c r="B391" s="65" t="s">
        <v>3418</v>
      </c>
      <c r="C391" s="39" t="s">
        <v>3393</v>
      </c>
      <c r="D391" s="125">
        <v>7</v>
      </c>
      <c r="E391" s="29">
        <f>IFERROR(D391*'Cover Sheet'!$B$29,"")</f>
        <v>3.5</v>
      </c>
      <c r="F391" s="29">
        <f>IFERROR(E391/(1-'Cover Sheet'!$C$29),"")</f>
        <v>5</v>
      </c>
      <c r="G391" s="162"/>
    </row>
    <row r="392" spans="1:7" ht="10.5" customHeight="1" x14ac:dyDescent="0.15">
      <c r="A392" s="68" t="s">
        <v>3419</v>
      </c>
      <c r="B392" s="65" t="s">
        <v>3420</v>
      </c>
      <c r="C392" s="39" t="s">
        <v>3393</v>
      </c>
      <c r="D392" s="125">
        <v>7</v>
      </c>
      <c r="E392" s="29">
        <f>IFERROR(D392*'Cover Sheet'!$B$29,"")</f>
        <v>3.5</v>
      </c>
      <c r="F392" s="29">
        <f>IFERROR(E392/(1-'Cover Sheet'!$C$29),"")</f>
        <v>5</v>
      </c>
      <c r="G392" s="162"/>
    </row>
    <row r="393" spans="1:7" ht="10.5" customHeight="1" x14ac:dyDescent="0.15">
      <c r="A393" s="68" t="s">
        <v>1772</v>
      </c>
      <c r="B393" s="65" t="s">
        <v>3418</v>
      </c>
      <c r="C393" s="39" t="s">
        <v>3393</v>
      </c>
      <c r="D393" s="125">
        <v>30</v>
      </c>
      <c r="E393" s="29">
        <f>IFERROR(D393*'Cover Sheet'!$B$29,"")</f>
        <v>15</v>
      </c>
      <c r="F393" s="29">
        <f>IFERROR(E393/(1-'Cover Sheet'!$C$29),"")</f>
        <v>21.428571428571431</v>
      </c>
      <c r="G393" s="162"/>
    </row>
    <row r="394" spans="1:7" ht="10.5" customHeight="1" x14ac:dyDescent="0.15">
      <c r="A394" s="68" t="s">
        <v>1771</v>
      </c>
      <c r="B394" s="65" t="s">
        <v>3418</v>
      </c>
      <c r="C394" s="39" t="s">
        <v>3393</v>
      </c>
      <c r="D394" s="125">
        <v>30</v>
      </c>
      <c r="E394" s="29">
        <f>IFERROR(D394*'Cover Sheet'!$B$29,"")</f>
        <v>15</v>
      </c>
      <c r="F394" s="29">
        <f>IFERROR(E394/(1-'Cover Sheet'!$C$29),"")</f>
        <v>21.428571428571431</v>
      </c>
      <c r="G394" s="162"/>
    </row>
    <row r="395" spans="1:7" ht="10.5" customHeight="1" x14ac:dyDescent="0.15">
      <c r="A395" s="68" t="s">
        <v>460</v>
      </c>
      <c r="D395" s="125" t="s">
        <v>460</v>
      </c>
      <c r="G395" s="162"/>
    </row>
    <row r="396" spans="1:7" ht="10.5" customHeight="1" x14ac:dyDescent="0.15">
      <c r="A396" s="56" t="s">
        <v>3421</v>
      </c>
      <c r="B396" s="56"/>
      <c r="C396" s="156"/>
      <c r="D396" s="157"/>
      <c r="E396" s="157"/>
      <c r="F396" s="157"/>
      <c r="G396" s="162"/>
    </row>
    <row r="397" spans="1:7" ht="10.5" customHeight="1" x14ac:dyDescent="0.15">
      <c r="A397" s="65" t="s">
        <v>1769</v>
      </c>
      <c r="B397" s="65" t="s">
        <v>3422</v>
      </c>
      <c r="C397" s="90" t="s">
        <v>3423</v>
      </c>
      <c r="D397" s="29">
        <v>28</v>
      </c>
      <c r="E397" s="29">
        <f>IFERROR(D397*'Cover Sheet'!$B$29,"")</f>
        <v>14</v>
      </c>
      <c r="F397" s="29">
        <f>IFERROR(E397/(1-'Cover Sheet'!$C$29),"")</f>
        <v>20</v>
      </c>
      <c r="G397" s="162"/>
    </row>
    <row r="398" spans="1:7" ht="10.5" customHeight="1" x14ac:dyDescent="0.15">
      <c r="A398" s="68" t="s">
        <v>1770</v>
      </c>
      <c r="B398" s="65" t="s">
        <v>3424</v>
      </c>
      <c r="C398" s="39" t="s">
        <v>3423</v>
      </c>
      <c r="D398" s="125">
        <v>28</v>
      </c>
      <c r="E398" s="29">
        <f>IFERROR(D398*'Cover Sheet'!$B$29,"")</f>
        <v>14</v>
      </c>
      <c r="F398" s="29">
        <f>IFERROR(E398/(1-'Cover Sheet'!$C$29),"")</f>
        <v>20</v>
      </c>
      <c r="G398" s="162"/>
    </row>
    <row r="399" spans="1:7" ht="10.5" customHeight="1" x14ac:dyDescent="0.15">
      <c r="A399" s="68" t="s">
        <v>460</v>
      </c>
      <c r="D399" s="125" t="s">
        <v>460</v>
      </c>
      <c r="G399" s="162"/>
    </row>
    <row r="400" spans="1:7" ht="10.5" customHeight="1" x14ac:dyDescent="0.15">
      <c r="A400" s="56" t="s">
        <v>3425</v>
      </c>
      <c r="B400" s="56"/>
      <c r="C400" s="156"/>
      <c r="D400" s="157"/>
      <c r="E400" s="157"/>
      <c r="F400" s="157"/>
      <c r="G400" s="162"/>
    </row>
    <row r="401" spans="1:7" ht="10.5" customHeight="1" x14ac:dyDescent="0.15">
      <c r="A401" s="65" t="s">
        <v>1773</v>
      </c>
      <c r="B401" s="65" t="s">
        <v>3422</v>
      </c>
      <c r="C401" s="90" t="s">
        <v>3423</v>
      </c>
      <c r="D401" s="29">
        <v>31</v>
      </c>
      <c r="E401" s="29">
        <f>IFERROR(D401*'Cover Sheet'!$B$29,"")</f>
        <v>15.5</v>
      </c>
      <c r="F401" s="29">
        <f>IFERROR(E401/(1-'Cover Sheet'!$C$29),"")</f>
        <v>22.142857142857146</v>
      </c>
      <c r="G401" s="162"/>
    </row>
    <row r="402" spans="1:7" ht="10.5" customHeight="1" x14ac:dyDescent="0.15">
      <c r="A402" s="68" t="s">
        <v>1774</v>
      </c>
      <c r="B402" s="65" t="s">
        <v>3424</v>
      </c>
      <c r="C402" s="39" t="s">
        <v>3423</v>
      </c>
      <c r="D402" s="125">
        <v>31</v>
      </c>
      <c r="E402" s="29">
        <f>IFERROR(D402*'Cover Sheet'!$B$29,"")</f>
        <v>15.5</v>
      </c>
      <c r="F402" s="29">
        <f>IFERROR(E402/(1-'Cover Sheet'!$C$29),"")</f>
        <v>22.142857142857146</v>
      </c>
      <c r="G402" s="162"/>
    </row>
    <row r="403" spans="1:7" ht="10.5" customHeight="1" x14ac:dyDescent="0.15">
      <c r="A403" s="68" t="s">
        <v>17</v>
      </c>
      <c r="B403" s="65" t="s">
        <v>3422</v>
      </c>
      <c r="C403" s="39" t="s">
        <v>3423</v>
      </c>
      <c r="D403" s="125">
        <v>32</v>
      </c>
      <c r="E403" s="29">
        <f>IFERROR(D403*'Cover Sheet'!$B$29,"")</f>
        <v>16</v>
      </c>
      <c r="F403" s="29">
        <f>IFERROR(E403/(1-'Cover Sheet'!$C$29),"")</f>
        <v>22.857142857142858</v>
      </c>
      <c r="G403" s="162"/>
    </row>
    <row r="404" spans="1:7" ht="10.5" customHeight="1" x14ac:dyDescent="0.15">
      <c r="A404" s="68" t="s">
        <v>18</v>
      </c>
      <c r="B404" s="65" t="s">
        <v>3424</v>
      </c>
      <c r="C404" s="39" t="s">
        <v>3423</v>
      </c>
      <c r="D404" s="125">
        <v>32</v>
      </c>
      <c r="E404" s="29">
        <f>IFERROR(D404*'Cover Sheet'!$B$29,"")</f>
        <v>16</v>
      </c>
      <c r="F404" s="29">
        <f>IFERROR(E404/(1-'Cover Sheet'!$C$29),"")</f>
        <v>22.857142857142858</v>
      </c>
      <c r="G404" s="162"/>
    </row>
    <row r="405" spans="1:7" ht="10.5" customHeight="1" x14ac:dyDescent="0.15">
      <c r="A405" s="68" t="s">
        <v>460</v>
      </c>
      <c r="D405" s="125" t="s">
        <v>460</v>
      </c>
      <c r="G405" s="162"/>
    </row>
    <row r="406" spans="1:7" ht="10.5" customHeight="1" x14ac:dyDescent="0.15">
      <c r="A406" s="56" t="s">
        <v>3426</v>
      </c>
      <c r="B406" s="56"/>
      <c r="C406" s="156"/>
      <c r="D406" s="157"/>
      <c r="E406" s="157"/>
      <c r="F406" s="157"/>
      <c r="G406" s="162"/>
    </row>
    <row r="407" spans="1:7" ht="10.5" customHeight="1" x14ac:dyDescent="0.15">
      <c r="A407" s="65">
        <v>109034</v>
      </c>
      <c r="B407" s="65" t="s">
        <v>3427</v>
      </c>
      <c r="C407" s="90">
        <v>100</v>
      </c>
      <c r="D407" s="29">
        <v>8</v>
      </c>
      <c r="E407" s="29">
        <f>IFERROR(D407*'Cover Sheet'!$B$29,"")</f>
        <v>4</v>
      </c>
      <c r="F407" s="29">
        <f>IFERROR(E407/(1-'Cover Sheet'!$C$29),"")</f>
        <v>5.7142857142857144</v>
      </c>
      <c r="G407" s="162"/>
    </row>
    <row r="408" spans="1:7" ht="10.5" customHeight="1" x14ac:dyDescent="0.15">
      <c r="A408" s="68">
        <v>139034</v>
      </c>
      <c r="B408" s="65" t="s">
        <v>3429</v>
      </c>
      <c r="C408" s="39">
        <v>100</v>
      </c>
      <c r="D408" s="125">
        <v>8</v>
      </c>
      <c r="E408" s="29">
        <f>IFERROR(D408*'Cover Sheet'!$B$29,"")</f>
        <v>4</v>
      </c>
      <c r="F408" s="29">
        <f>IFERROR(E408/(1-'Cover Sheet'!$C$29),"")</f>
        <v>5.7142857142857144</v>
      </c>
      <c r="G408" s="162"/>
    </row>
    <row r="409" spans="1:7" ht="10.5" customHeight="1" x14ac:dyDescent="0.15">
      <c r="A409" s="68">
        <v>159034</v>
      </c>
      <c r="B409" s="65" t="s">
        <v>3428</v>
      </c>
      <c r="C409" s="39">
        <v>100</v>
      </c>
      <c r="D409" s="125">
        <v>8</v>
      </c>
      <c r="E409" s="29">
        <f>IFERROR(D409*'Cover Sheet'!$B$29,"")</f>
        <v>4</v>
      </c>
      <c r="F409" s="29">
        <f>IFERROR(E409/(1-'Cover Sheet'!$C$29),"")</f>
        <v>5.7142857142857144</v>
      </c>
      <c r="G409" s="162"/>
    </row>
    <row r="410" spans="1:7" ht="10.5" customHeight="1" x14ac:dyDescent="0.15">
      <c r="A410" s="68">
        <v>169034</v>
      </c>
      <c r="B410" s="65" t="s">
        <v>3430</v>
      </c>
      <c r="C410" s="39">
        <v>100</v>
      </c>
      <c r="D410" s="125">
        <v>8</v>
      </c>
      <c r="E410" s="29">
        <f>IFERROR(D410*'Cover Sheet'!$B$29,"")</f>
        <v>4</v>
      </c>
      <c r="F410" s="29">
        <f>IFERROR(E410/(1-'Cover Sheet'!$C$29),"")</f>
        <v>5.7142857142857144</v>
      </c>
      <c r="G410" s="162"/>
    </row>
    <row r="411" spans="1:7" ht="10.5" customHeight="1" x14ac:dyDescent="0.15">
      <c r="A411" s="68">
        <v>179034</v>
      </c>
      <c r="B411" s="65" t="s">
        <v>3431</v>
      </c>
      <c r="C411" s="39">
        <v>100</v>
      </c>
      <c r="D411" s="125">
        <v>8</v>
      </c>
      <c r="E411" s="29">
        <f>IFERROR(D411*'Cover Sheet'!$B$29,"")</f>
        <v>4</v>
      </c>
      <c r="F411" s="29">
        <f>IFERROR(E411/(1-'Cover Sheet'!$C$29),"")</f>
        <v>5.7142857142857144</v>
      </c>
      <c r="G411" s="162"/>
    </row>
    <row r="412" spans="1:7" ht="10.5" customHeight="1" x14ac:dyDescent="0.15">
      <c r="A412" s="68">
        <v>189034</v>
      </c>
      <c r="B412" s="65" t="s">
        <v>3432</v>
      </c>
      <c r="C412" s="39">
        <v>100</v>
      </c>
      <c r="D412" s="125">
        <v>8</v>
      </c>
      <c r="E412" s="29">
        <f>IFERROR(D412*'Cover Sheet'!$B$29,"")</f>
        <v>4</v>
      </c>
      <c r="F412" s="29">
        <f>IFERROR(E412/(1-'Cover Sheet'!$C$29),"")</f>
        <v>5.7142857142857144</v>
      </c>
      <c r="G412" s="162"/>
    </row>
    <row r="413" spans="1:7" ht="10.5" customHeight="1" x14ac:dyDescent="0.15">
      <c r="A413" s="68">
        <v>199034</v>
      </c>
      <c r="B413" s="65" t="s">
        <v>3433</v>
      </c>
      <c r="C413" s="39">
        <v>100</v>
      </c>
      <c r="D413" s="125">
        <v>8</v>
      </c>
      <c r="E413" s="29">
        <f>IFERROR(D413*'Cover Sheet'!$B$29,"")</f>
        <v>4</v>
      </c>
      <c r="F413" s="29">
        <f>IFERROR(E413/(1-'Cover Sheet'!$C$29),"")</f>
        <v>5.7142857142857144</v>
      </c>
      <c r="G413" s="162"/>
    </row>
    <row r="414" spans="1:7" ht="10.5" customHeight="1" x14ac:dyDescent="0.15">
      <c r="A414" s="68">
        <v>199534</v>
      </c>
      <c r="B414" s="65" t="s">
        <v>3434</v>
      </c>
      <c r="C414" s="39">
        <v>100</v>
      </c>
      <c r="D414" s="125">
        <v>8</v>
      </c>
      <c r="E414" s="29">
        <f>IFERROR(D414*'Cover Sheet'!$B$29,"")</f>
        <v>4</v>
      </c>
      <c r="F414" s="29">
        <f>IFERROR(E414/(1-'Cover Sheet'!$C$29),"")</f>
        <v>5.7142857142857144</v>
      </c>
      <c r="G414" s="162"/>
    </row>
    <row r="415" spans="1:7" ht="10.5" customHeight="1" x14ac:dyDescent="0.15">
      <c r="A415" s="68">
        <v>199520</v>
      </c>
      <c r="B415" s="65" t="s">
        <v>3435</v>
      </c>
      <c r="C415" s="39">
        <v>100</v>
      </c>
      <c r="D415" s="125">
        <v>8</v>
      </c>
      <c r="E415" s="29">
        <f>IFERROR(D415*'Cover Sheet'!$B$29,"")</f>
        <v>4</v>
      </c>
      <c r="F415" s="29">
        <f>IFERROR(E415/(1-'Cover Sheet'!$C$29),"")</f>
        <v>5.7142857142857144</v>
      </c>
      <c r="G415" s="162"/>
    </row>
    <row r="416" spans="1:7" ht="10.5" customHeight="1" x14ac:dyDescent="0.15">
      <c r="A416" s="68">
        <v>109010</v>
      </c>
      <c r="B416" s="68" t="s">
        <v>3436</v>
      </c>
      <c r="C416" s="39">
        <v>100</v>
      </c>
      <c r="D416" s="125">
        <v>11</v>
      </c>
      <c r="E416" s="29">
        <f>IFERROR(D416*'Cover Sheet'!$B$29,"")</f>
        <v>5.5</v>
      </c>
      <c r="F416" s="29">
        <f>IFERROR(E416/(1-'Cover Sheet'!$C$29),"")</f>
        <v>7.8571428571428577</v>
      </c>
      <c r="G416" s="162"/>
    </row>
    <row r="417" spans="1:7" ht="10.5" customHeight="1" x14ac:dyDescent="0.15">
      <c r="A417" s="68">
        <v>119010</v>
      </c>
      <c r="B417" s="68" t="s">
        <v>3438</v>
      </c>
      <c r="C417" s="39">
        <v>100</v>
      </c>
      <c r="D417" s="125">
        <v>11</v>
      </c>
      <c r="E417" s="29">
        <f>IFERROR(D417*'Cover Sheet'!$B$29,"")</f>
        <v>5.5</v>
      </c>
      <c r="F417" s="29">
        <f>IFERROR(E417/(1-'Cover Sheet'!$C$29),"")</f>
        <v>7.8571428571428577</v>
      </c>
      <c r="G417" s="162"/>
    </row>
    <row r="418" spans="1:7" ht="10.5" customHeight="1" x14ac:dyDescent="0.15">
      <c r="A418" s="68">
        <v>139010</v>
      </c>
      <c r="B418" s="68" t="s">
        <v>3439</v>
      </c>
      <c r="C418" s="39">
        <v>100</v>
      </c>
      <c r="D418" s="125">
        <v>11</v>
      </c>
      <c r="E418" s="29">
        <f>IFERROR(D418*'Cover Sheet'!$B$29,"")</f>
        <v>5.5</v>
      </c>
      <c r="F418" s="29">
        <f>IFERROR(E418/(1-'Cover Sheet'!$C$29),"")</f>
        <v>7.8571428571428577</v>
      </c>
      <c r="G418" s="162"/>
    </row>
    <row r="419" spans="1:7" ht="10.5" customHeight="1" x14ac:dyDescent="0.15">
      <c r="A419" s="68">
        <v>159010</v>
      </c>
      <c r="B419" s="68" t="s">
        <v>3437</v>
      </c>
      <c r="C419" s="39">
        <v>100</v>
      </c>
      <c r="D419" s="125">
        <v>11</v>
      </c>
      <c r="E419" s="29">
        <f>IFERROR(D419*'Cover Sheet'!$B$29,"")</f>
        <v>5.5</v>
      </c>
      <c r="F419" s="29">
        <f>IFERROR(E419/(1-'Cover Sheet'!$C$29),"")</f>
        <v>7.8571428571428577</v>
      </c>
      <c r="G419" s="162"/>
    </row>
    <row r="420" spans="1:7" ht="10.5" customHeight="1" x14ac:dyDescent="0.15">
      <c r="A420" s="68">
        <v>169010</v>
      </c>
      <c r="B420" s="68" t="s">
        <v>3440</v>
      </c>
      <c r="C420" s="39">
        <v>100</v>
      </c>
      <c r="D420" s="125">
        <v>11</v>
      </c>
      <c r="E420" s="29">
        <f>IFERROR(D420*'Cover Sheet'!$B$29,"")</f>
        <v>5.5</v>
      </c>
      <c r="F420" s="29">
        <f>IFERROR(E420/(1-'Cover Sheet'!$C$29),"")</f>
        <v>7.8571428571428577</v>
      </c>
      <c r="G420" s="162"/>
    </row>
    <row r="421" spans="1:7" ht="10.5" customHeight="1" x14ac:dyDescent="0.15">
      <c r="A421" s="68">
        <v>179010</v>
      </c>
      <c r="B421" s="68" t="s">
        <v>3441</v>
      </c>
      <c r="C421" s="39">
        <v>100</v>
      </c>
      <c r="D421" s="125">
        <v>11</v>
      </c>
      <c r="E421" s="29">
        <f>IFERROR(D421*'Cover Sheet'!$B$29,"")</f>
        <v>5.5</v>
      </c>
      <c r="F421" s="29">
        <f>IFERROR(E421/(1-'Cover Sheet'!$C$29),"")</f>
        <v>7.8571428571428577</v>
      </c>
      <c r="G421" s="162"/>
    </row>
    <row r="422" spans="1:7" ht="10.5" customHeight="1" x14ac:dyDescent="0.15">
      <c r="A422" s="68">
        <v>189010</v>
      </c>
      <c r="B422" s="68" t="s">
        <v>3442</v>
      </c>
      <c r="C422" s="39">
        <v>100</v>
      </c>
      <c r="D422" s="125">
        <v>11</v>
      </c>
      <c r="E422" s="29">
        <f>IFERROR(D422*'Cover Sheet'!$B$29,"")</f>
        <v>5.5</v>
      </c>
      <c r="F422" s="29">
        <f>IFERROR(E422/(1-'Cover Sheet'!$C$29),"")</f>
        <v>7.8571428571428577</v>
      </c>
      <c r="G422" s="162"/>
    </row>
    <row r="423" spans="1:7" ht="10.5" customHeight="1" x14ac:dyDescent="0.15">
      <c r="A423" s="68">
        <v>199010</v>
      </c>
      <c r="B423" s="68" t="s">
        <v>3443</v>
      </c>
      <c r="C423" s="39">
        <v>100</v>
      </c>
      <c r="D423" s="125">
        <v>11</v>
      </c>
      <c r="E423" s="29">
        <f>IFERROR(D423*'Cover Sheet'!$B$29,"")</f>
        <v>5.5</v>
      </c>
      <c r="F423" s="29">
        <f>IFERROR(E423/(1-'Cover Sheet'!$C$29),"")</f>
        <v>7.8571428571428577</v>
      </c>
      <c r="G423" s="162"/>
    </row>
    <row r="424" spans="1:7" ht="10.5" customHeight="1" x14ac:dyDescent="0.15">
      <c r="A424" s="68">
        <v>199510</v>
      </c>
      <c r="B424" s="68" t="s">
        <v>3444</v>
      </c>
      <c r="C424" s="39">
        <v>100</v>
      </c>
      <c r="D424" s="125">
        <v>11</v>
      </c>
      <c r="E424" s="29">
        <f>IFERROR(D424*'Cover Sheet'!$B$29,"")</f>
        <v>5.5</v>
      </c>
      <c r="F424" s="29">
        <f>IFERROR(E424/(1-'Cover Sheet'!$C$29),"")</f>
        <v>7.8571428571428577</v>
      </c>
      <c r="G424" s="162"/>
    </row>
    <row r="425" spans="1:7" ht="10.5" customHeight="1" x14ac:dyDescent="0.15">
      <c r="A425" s="68">
        <v>199521</v>
      </c>
      <c r="B425" s="68" t="s">
        <v>3445</v>
      </c>
      <c r="C425" s="39">
        <v>100</v>
      </c>
      <c r="D425" s="125">
        <v>11</v>
      </c>
      <c r="E425" s="29">
        <f>IFERROR(D425*'Cover Sheet'!$B$29,"")</f>
        <v>5.5</v>
      </c>
      <c r="F425" s="29">
        <f>IFERROR(E425/(1-'Cover Sheet'!$C$29),"")</f>
        <v>7.8571428571428577</v>
      </c>
      <c r="G425" s="162"/>
    </row>
    <row r="426" spans="1:7" ht="10.5" customHeight="1" x14ac:dyDescent="0.15">
      <c r="A426" s="68" t="s">
        <v>460</v>
      </c>
      <c r="D426" s="125" t="s">
        <v>460</v>
      </c>
      <c r="G426" s="162"/>
    </row>
    <row r="427" spans="1:7" ht="10.5" customHeight="1" x14ac:dyDescent="0.15">
      <c r="A427" s="56" t="s">
        <v>3451</v>
      </c>
      <c r="B427" s="56"/>
      <c r="C427" s="156"/>
      <c r="D427" s="157"/>
      <c r="E427" s="157"/>
      <c r="F427" s="157"/>
      <c r="G427" s="162"/>
    </row>
    <row r="428" spans="1:7" ht="10.5" customHeight="1" x14ac:dyDescent="0.15">
      <c r="A428" s="65" t="s">
        <v>53</v>
      </c>
      <c r="B428" s="65" t="s">
        <v>3447</v>
      </c>
      <c r="C428" s="90" t="s">
        <v>3446</v>
      </c>
      <c r="D428" s="29">
        <v>18</v>
      </c>
      <c r="E428" s="29">
        <f>IFERROR(D428*'Cover Sheet'!$B$29,"")</f>
        <v>9</v>
      </c>
      <c r="F428" s="29">
        <f>IFERROR(E428/(1-'Cover Sheet'!$C$29),"")</f>
        <v>12.857142857142858</v>
      </c>
      <c r="G428" s="162"/>
    </row>
    <row r="429" spans="1:7" ht="10.5" customHeight="1" x14ac:dyDescent="0.15">
      <c r="A429" s="68" t="s">
        <v>52</v>
      </c>
      <c r="B429" s="65" t="s">
        <v>3448</v>
      </c>
      <c r="C429" s="39" t="s">
        <v>3446</v>
      </c>
      <c r="D429" s="125">
        <v>18</v>
      </c>
      <c r="E429" s="29">
        <f>IFERROR(D429*'Cover Sheet'!$B$29,"")</f>
        <v>9</v>
      </c>
      <c r="F429" s="29">
        <f>IFERROR(E429/(1-'Cover Sheet'!$C$29),"")</f>
        <v>12.857142857142858</v>
      </c>
      <c r="G429" s="162"/>
    </row>
    <row r="430" spans="1:7" ht="10.5" customHeight="1" x14ac:dyDescent="0.15">
      <c r="A430" s="68" t="s">
        <v>1548</v>
      </c>
      <c r="B430" s="65" t="s">
        <v>3449</v>
      </c>
      <c r="C430" s="39" t="s">
        <v>3446</v>
      </c>
      <c r="D430" s="125">
        <v>25</v>
      </c>
      <c r="E430" s="29">
        <f>IFERROR(D430*'Cover Sheet'!$B$29,"")</f>
        <v>12.5</v>
      </c>
      <c r="F430" s="29">
        <f>IFERROR(E430/(1-'Cover Sheet'!$C$29),"")</f>
        <v>17.857142857142858</v>
      </c>
      <c r="G430" s="162"/>
    </row>
    <row r="431" spans="1:7" ht="10.5" customHeight="1" x14ac:dyDescent="0.15">
      <c r="A431" s="68" t="s">
        <v>1547</v>
      </c>
      <c r="B431" s="65" t="s">
        <v>3450</v>
      </c>
      <c r="C431" s="39" t="s">
        <v>3446</v>
      </c>
      <c r="D431" s="125">
        <v>25</v>
      </c>
      <c r="E431" s="29">
        <f>IFERROR(D431*'Cover Sheet'!$B$29,"")</f>
        <v>12.5</v>
      </c>
      <c r="F431" s="29">
        <f>IFERROR(E431/(1-'Cover Sheet'!$C$29),"")</f>
        <v>17.857142857142858</v>
      </c>
      <c r="G431" s="162"/>
    </row>
    <row r="432" spans="1:7" ht="10.5" customHeight="1" x14ac:dyDescent="0.15">
      <c r="A432" s="68" t="s">
        <v>460</v>
      </c>
      <c r="D432" s="125" t="s">
        <v>460</v>
      </c>
      <c r="G432" s="162"/>
    </row>
    <row r="433" spans="1:7" ht="10.5" customHeight="1" x14ac:dyDescent="0.15">
      <c r="A433" s="56" t="s">
        <v>3459</v>
      </c>
      <c r="B433" s="56"/>
      <c r="C433" s="156"/>
      <c r="D433" s="157"/>
      <c r="E433" s="157"/>
      <c r="F433" s="157"/>
      <c r="G433" s="162"/>
    </row>
    <row r="434" spans="1:7" ht="10.5" customHeight="1" x14ac:dyDescent="0.15">
      <c r="A434" s="65" t="s">
        <v>54</v>
      </c>
      <c r="B434" s="65" t="s">
        <v>3452</v>
      </c>
      <c r="C434" s="90" t="s">
        <v>3446</v>
      </c>
      <c r="D434" s="29">
        <v>22</v>
      </c>
      <c r="E434" s="29">
        <f>IFERROR(D434*'Cover Sheet'!$B$29,"")</f>
        <v>11</v>
      </c>
      <c r="F434" s="29">
        <f>IFERROR(E434/(1-'Cover Sheet'!$C$29),"")</f>
        <v>15.714285714285715</v>
      </c>
      <c r="G434" s="162"/>
    </row>
    <row r="435" spans="1:7" ht="10.5" customHeight="1" x14ac:dyDescent="0.15">
      <c r="A435" s="68" t="s">
        <v>55</v>
      </c>
      <c r="B435" s="65" t="s">
        <v>3453</v>
      </c>
      <c r="C435" s="39" t="s">
        <v>3446</v>
      </c>
      <c r="D435" s="125">
        <v>22</v>
      </c>
      <c r="E435" s="29">
        <f>IFERROR(D435*'Cover Sheet'!$B$29,"")</f>
        <v>11</v>
      </c>
      <c r="F435" s="29">
        <f>IFERROR(E435/(1-'Cover Sheet'!$C$29),"")</f>
        <v>15.714285714285715</v>
      </c>
      <c r="G435" s="162"/>
    </row>
    <row r="436" spans="1:7" ht="10.5" customHeight="1" x14ac:dyDescent="0.15">
      <c r="A436" s="68" t="s">
        <v>139</v>
      </c>
      <c r="B436" s="65" t="s">
        <v>3454</v>
      </c>
      <c r="C436" s="39" t="s">
        <v>3446</v>
      </c>
      <c r="D436" s="125">
        <v>50</v>
      </c>
      <c r="E436" s="29">
        <f>IFERROR(D436*'Cover Sheet'!$B$29,"")</f>
        <v>25</v>
      </c>
      <c r="F436" s="29">
        <f>IFERROR(E436/(1-'Cover Sheet'!$C$29),"")</f>
        <v>35.714285714285715</v>
      </c>
      <c r="G436" s="162"/>
    </row>
    <row r="437" spans="1:7" ht="10.5" customHeight="1" x14ac:dyDescent="0.15">
      <c r="A437" s="68" t="s">
        <v>1545</v>
      </c>
      <c r="B437" s="65" t="s">
        <v>3455</v>
      </c>
      <c r="C437" s="39" t="s">
        <v>3446</v>
      </c>
      <c r="D437" s="125">
        <v>50</v>
      </c>
      <c r="E437" s="29">
        <f>IFERROR(D437*'Cover Sheet'!$B$29,"")</f>
        <v>25</v>
      </c>
      <c r="F437" s="29">
        <f>IFERROR(E437/(1-'Cover Sheet'!$C$29),"")</f>
        <v>35.714285714285715</v>
      </c>
      <c r="G437" s="162"/>
    </row>
    <row r="438" spans="1:7" ht="10.5" customHeight="1" x14ac:dyDescent="0.15">
      <c r="A438" s="68" t="s">
        <v>121</v>
      </c>
      <c r="B438" s="65" t="s">
        <v>3456</v>
      </c>
      <c r="C438" s="39" t="s">
        <v>3446</v>
      </c>
      <c r="D438" s="125">
        <v>29</v>
      </c>
      <c r="E438" s="29">
        <f>IFERROR(D438*'Cover Sheet'!$B$29,"")</f>
        <v>14.5</v>
      </c>
      <c r="F438" s="29">
        <f>IFERROR(E438/(1-'Cover Sheet'!$C$29),"")</f>
        <v>20.714285714285715</v>
      </c>
      <c r="G438" s="162"/>
    </row>
    <row r="439" spans="1:7" ht="10.5" customHeight="1" x14ac:dyDescent="0.15">
      <c r="A439" s="68" t="s">
        <v>120</v>
      </c>
      <c r="B439" s="65" t="s">
        <v>3457</v>
      </c>
      <c r="C439" s="39" t="s">
        <v>3446</v>
      </c>
      <c r="D439" s="125">
        <v>29</v>
      </c>
      <c r="E439" s="29">
        <f>IFERROR(D439*'Cover Sheet'!$B$29,"")</f>
        <v>14.5</v>
      </c>
      <c r="F439" s="29">
        <f>IFERROR(E439/(1-'Cover Sheet'!$C$29),"")</f>
        <v>20.714285714285715</v>
      </c>
      <c r="G439" s="162"/>
    </row>
    <row r="440" spans="1:7" ht="10.5" customHeight="1" x14ac:dyDescent="0.15">
      <c r="A440" s="68" t="s">
        <v>140</v>
      </c>
      <c r="B440" s="65" t="s">
        <v>3458</v>
      </c>
      <c r="C440" s="39" t="s">
        <v>3446</v>
      </c>
      <c r="D440" s="125">
        <v>70</v>
      </c>
      <c r="E440" s="29">
        <f>IFERROR(D440*'Cover Sheet'!$B$29,"")</f>
        <v>35</v>
      </c>
      <c r="F440" s="29">
        <f>IFERROR(E440/(1-'Cover Sheet'!$C$29),"")</f>
        <v>50</v>
      </c>
      <c r="G440" s="162"/>
    </row>
    <row r="441" spans="1:7" ht="10.5" customHeight="1" x14ac:dyDescent="0.15">
      <c r="A441" s="68" t="s">
        <v>1549</v>
      </c>
      <c r="B441" s="65" t="s">
        <v>3458</v>
      </c>
      <c r="C441" s="39" t="s">
        <v>3446</v>
      </c>
      <c r="D441" s="125">
        <v>70</v>
      </c>
      <c r="E441" s="29">
        <f>IFERROR(D441*'Cover Sheet'!$B$29,"")</f>
        <v>35</v>
      </c>
      <c r="F441" s="29">
        <f>IFERROR(E441/(1-'Cover Sheet'!$C$29),"")</f>
        <v>50</v>
      </c>
      <c r="G441" s="162"/>
    </row>
    <row r="442" spans="1:7" ht="10.5" customHeight="1" x14ac:dyDescent="0.15">
      <c r="A442" s="68" t="s">
        <v>460</v>
      </c>
      <c r="D442" s="125" t="s">
        <v>460</v>
      </c>
      <c r="G442" s="162"/>
    </row>
    <row r="443" spans="1:7" ht="10.5" customHeight="1" x14ac:dyDescent="0.15">
      <c r="A443" s="56" t="s">
        <v>3460</v>
      </c>
      <c r="B443" s="56"/>
      <c r="C443" s="156"/>
      <c r="D443" s="157"/>
      <c r="E443" s="157"/>
      <c r="F443" s="157"/>
      <c r="G443" s="162"/>
    </row>
    <row r="444" spans="1:7" ht="10.5" customHeight="1" x14ac:dyDescent="0.15">
      <c r="A444" s="65" t="s">
        <v>1546</v>
      </c>
      <c r="B444" s="65" t="s">
        <v>3463</v>
      </c>
      <c r="C444" s="90" t="s">
        <v>3446</v>
      </c>
      <c r="D444" s="29">
        <v>40</v>
      </c>
      <c r="E444" s="29">
        <f>IFERROR(D444*'Cover Sheet'!$B$29,"")</f>
        <v>20</v>
      </c>
      <c r="F444" s="29">
        <f>IFERROR(E444/(1-'Cover Sheet'!$C$29),"")</f>
        <v>28.571428571428573</v>
      </c>
      <c r="G444" s="162"/>
    </row>
    <row r="445" spans="1:7" ht="10.5" customHeight="1" x14ac:dyDescent="0.15">
      <c r="A445" s="68" t="s">
        <v>460</v>
      </c>
      <c r="D445" s="125" t="s">
        <v>460</v>
      </c>
      <c r="G445" s="162"/>
    </row>
    <row r="446" spans="1:7" ht="10.5" customHeight="1" x14ac:dyDescent="0.15">
      <c r="A446" s="56" t="s">
        <v>3461</v>
      </c>
      <c r="B446" s="56"/>
      <c r="C446" s="156"/>
      <c r="D446" s="157"/>
      <c r="E446" s="157"/>
      <c r="F446" s="157"/>
      <c r="G446" s="162"/>
    </row>
    <row r="447" spans="1:7" ht="10.5" customHeight="1" x14ac:dyDescent="0.15">
      <c r="A447" s="65" t="s">
        <v>1544</v>
      </c>
      <c r="B447" s="65" t="s">
        <v>3462</v>
      </c>
      <c r="C447" s="90" t="s">
        <v>3446</v>
      </c>
      <c r="D447" s="29">
        <v>20</v>
      </c>
      <c r="E447" s="29">
        <f>IFERROR(D447*'Cover Sheet'!$B$29,"")</f>
        <v>10</v>
      </c>
      <c r="F447" s="29">
        <f>IFERROR(E447/(1-'Cover Sheet'!$C$29),"")</f>
        <v>14.285714285714286</v>
      </c>
      <c r="G447" s="162"/>
    </row>
    <row r="448" spans="1:7" ht="10.5" customHeight="1" x14ac:dyDescent="0.15">
      <c r="A448" s="68" t="s">
        <v>460</v>
      </c>
      <c r="D448" s="125" t="s">
        <v>460</v>
      </c>
      <c r="G448" s="162"/>
    </row>
    <row r="449" spans="1:7" ht="10.5" customHeight="1" x14ac:dyDescent="0.15">
      <c r="A449" s="56" t="s">
        <v>3464</v>
      </c>
      <c r="B449" s="56"/>
      <c r="C449" s="156"/>
      <c r="D449" s="157"/>
      <c r="E449" s="157"/>
      <c r="F449" s="157"/>
      <c r="G449" s="162"/>
    </row>
    <row r="450" spans="1:7" ht="10.5" customHeight="1" x14ac:dyDescent="0.15">
      <c r="A450" s="65" t="s">
        <v>1775</v>
      </c>
      <c r="B450" s="65" t="s">
        <v>3465</v>
      </c>
      <c r="C450" s="90" t="s">
        <v>3423</v>
      </c>
      <c r="D450" s="29">
        <v>39</v>
      </c>
      <c r="E450" s="29">
        <f>IFERROR(D450*'Cover Sheet'!$B$29,"")</f>
        <v>19.5</v>
      </c>
      <c r="F450" s="29">
        <f>IFERROR(E450/(1-'Cover Sheet'!$C$29),"")</f>
        <v>27.857142857142858</v>
      </c>
      <c r="G450" s="162"/>
    </row>
    <row r="451" spans="1:7" ht="10.5" customHeight="1" x14ac:dyDescent="0.15">
      <c r="A451" s="68" t="s">
        <v>118</v>
      </c>
      <c r="B451" s="65" t="s">
        <v>3466</v>
      </c>
      <c r="C451" s="39" t="s">
        <v>3423</v>
      </c>
      <c r="D451" s="125">
        <v>39</v>
      </c>
      <c r="E451" s="29">
        <f>IFERROR(D451*'Cover Sheet'!$B$29,"")</f>
        <v>19.5</v>
      </c>
      <c r="F451" s="29">
        <f>IFERROR(E451/(1-'Cover Sheet'!$C$29),"")</f>
        <v>27.857142857142858</v>
      </c>
      <c r="G451" s="162"/>
    </row>
    <row r="452" spans="1:7" ht="10.5" customHeight="1" x14ac:dyDescent="0.15">
      <c r="A452" s="68" t="s">
        <v>460</v>
      </c>
      <c r="D452" s="125" t="s">
        <v>460</v>
      </c>
      <c r="G452" s="162"/>
    </row>
    <row r="453" spans="1:7" ht="10.5" customHeight="1" x14ac:dyDescent="0.15">
      <c r="A453" s="68" t="s">
        <v>460</v>
      </c>
      <c r="D453" s="125" t="s">
        <v>460</v>
      </c>
      <c r="G453" s="162"/>
    </row>
    <row r="454" spans="1:7" ht="10.5" customHeight="1" x14ac:dyDescent="0.15">
      <c r="D454" s="125" t="s">
        <v>460</v>
      </c>
      <c r="G454" s="162"/>
    </row>
    <row r="455" spans="1:7" ht="10.5" customHeight="1" x14ac:dyDescent="0.15">
      <c r="A455" s="68" t="s">
        <v>460</v>
      </c>
      <c r="D455" s="125" t="s">
        <v>460</v>
      </c>
      <c r="G455" s="162"/>
    </row>
    <row r="456" spans="1:7" ht="10.5" customHeight="1" x14ac:dyDescent="0.15">
      <c r="A456" s="68" t="s">
        <v>460</v>
      </c>
      <c r="D456" s="125" t="s">
        <v>460</v>
      </c>
      <c r="G456" s="162"/>
    </row>
    <row r="457" spans="1:7" ht="10.5" customHeight="1" x14ac:dyDescent="0.15">
      <c r="A457" s="68" t="s">
        <v>460</v>
      </c>
      <c r="D457" s="125" t="s">
        <v>460</v>
      </c>
      <c r="G457" s="162"/>
    </row>
    <row r="458" spans="1:7" ht="10.5" customHeight="1" x14ac:dyDescent="0.15">
      <c r="A458" s="68" t="s">
        <v>460</v>
      </c>
      <c r="D458" s="125" t="s">
        <v>460</v>
      </c>
      <c r="G458" s="162"/>
    </row>
    <row r="459" spans="1:7" ht="10.5" customHeight="1" x14ac:dyDescent="0.15">
      <c r="A459" s="68" t="s">
        <v>460</v>
      </c>
      <c r="D459" s="125" t="s">
        <v>460</v>
      </c>
      <c r="G459" s="162"/>
    </row>
    <row r="460" spans="1:7" ht="10.5" customHeight="1" x14ac:dyDescent="0.15">
      <c r="A460" s="68" t="s">
        <v>460</v>
      </c>
      <c r="D460" s="125" t="s">
        <v>460</v>
      </c>
      <c r="G460" s="162"/>
    </row>
    <row r="461" spans="1:7" ht="10.5" customHeight="1" x14ac:dyDescent="0.15">
      <c r="A461" s="68" t="s">
        <v>460</v>
      </c>
      <c r="D461" s="125" t="s">
        <v>460</v>
      </c>
      <c r="G461" s="162"/>
    </row>
    <row r="462" spans="1:7" ht="10.5" customHeight="1" x14ac:dyDescent="0.15">
      <c r="A462" s="68" t="s">
        <v>460</v>
      </c>
      <c r="D462" s="125" t="s">
        <v>460</v>
      </c>
      <c r="G462" s="162"/>
    </row>
    <row r="463" spans="1:7" ht="10.5" customHeight="1" x14ac:dyDescent="0.15">
      <c r="A463" s="68" t="s">
        <v>460</v>
      </c>
      <c r="D463" s="125" t="s">
        <v>460</v>
      </c>
      <c r="G463" s="162"/>
    </row>
    <row r="464" spans="1:7" ht="10.5" customHeight="1" x14ac:dyDescent="0.15">
      <c r="A464" s="68" t="s">
        <v>460</v>
      </c>
      <c r="D464" s="125" t="s">
        <v>460</v>
      </c>
      <c r="G464" s="162"/>
    </row>
    <row r="465" spans="1:7" ht="10.5" customHeight="1" x14ac:dyDescent="0.15">
      <c r="A465" s="68" t="s">
        <v>460</v>
      </c>
      <c r="D465" s="125" t="s">
        <v>460</v>
      </c>
      <c r="G465" s="162"/>
    </row>
    <row r="466" spans="1:7" ht="10.5" customHeight="1" x14ac:dyDescent="0.15">
      <c r="A466" s="68" t="s">
        <v>460</v>
      </c>
      <c r="D466" s="125" t="s">
        <v>460</v>
      </c>
      <c r="G466" s="162"/>
    </row>
    <row r="467" spans="1:7" ht="10.5" customHeight="1" x14ac:dyDescent="0.15">
      <c r="A467" s="68" t="s">
        <v>460</v>
      </c>
      <c r="D467" s="125" t="s">
        <v>460</v>
      </c>
      <c r="G467" s="162"/>
    </row>
    <row r="468" spans="1:7" ht="10.5" customHeight="1" x14ac:dyDescent="0.15">
      <c r="A468" s="68" t="s">
        <v>460</v>
      </c>
      <c r="D468" s="125" t="s">
        <v>460</v>
      </c>
      <c r="G468" s="162"/>
    </row>
    <row r="469" spans="1:7" ht="10.5" customHeight="1" x14ac:dyDescent="0.15">
      <c r="A469" s="68" t="s">
        <v>460</v>
      </c>
      <c r="D469" s="125" t="s">
        <v>460</v>
      </c>
      <c r="G469" s="162"/>
    </row>
    <row r="470" spans="1:7" ht="10.5" customHeight="1" x14ac:dyDescent="0.15">
      <c r="A470" s="68" t="s">
        <v>460</v>
      </c>
      <c r="D470" s="125" t="s">
        <v>460</v>
      </c>
      <c r="G470" s="162"/>
    </row>
    <row r="471" spans="1:7" ht="10.5" customHeight="1" x14ac:dyDescent="0.15">
      <c r="A471" s="68" t="s">
        <v>460</v>
      </c>
      <c r="D471" s="125" t="s">
        <v>460</v>
      </c>
      <c r="G471" s="162"/>
    </row>
    <row r="472" spans="1:7" ht="10.5" customHeight="1" x14ac:dyDescent="0.15">
      <c r="A472" s="68" t="s">
        <v>460</v>
      </c>
      <c r="D472" s="125" t="s">
        <v>460</v>
      </c>
      <c r="G472" s="162"/>
    </row>
    <row r="473" spans="1:7" ht="10.5" customHeight="1" x14ac:dyDescent="0.15">
      <c r="A473" s="68" t="s">
        <v>460</v>
      </c>
      <c r="D473" s="125" t="s">
        <v>460</v>
      </c>
      <c r="G473" s="162"/>
    </row>
    <row r="474" spans="1:7" ht="10.5" customHeight="1" x14ac:dyDescent="0.15">
      <c r="A474" s="68" t="s">
        <v>460</v>
      </c>
      <c r="D474" s="125" t="s">
        <v>460</v>
      </c>
      <c r="G474" s="162"/>
    </row>
    <row r="475" spans="1:7" ht="10.5" customHeight="1" x14ac:dyDescent="0.15">
      <c r="A475" s="68" t="s">
        <v>460</v>
      </c>
      <c r="D475" s="125" t="s">
        <v>460</v>
      </c>
      <c r="G475" s="162"/>
    </row>
    <row r="476" spans="1:7" ht="10.5" customHeight="1" x14ac:dyDescent="0.15">
      <c r="A476" s="68" t="s">
        <v>460</v>
      </c>
      <c r="D476" s="125" t="s">
        <v>460</v>
      </c>
      <c r="G476" s="162"/>
    </row>
    <row r="477" spans="1:7" ht="10.5" customHeight="1" x14ac:dyDescent="0.15">
      <c r="A477" s="68" t="s">
        <v>460</v>
      </c>
      <c r="D477" s="125" t="s">
        <v>460</v>
      </c>
      <c r="G477" s="162"/>
    </row>
    <row r="478" spans="1:7" ht="10.5" customHeight="1" x14ac:dyDescent="0.15">
      <c r="A478" s="68" t="s">
        <v>460</v>
      </c>
      <c r="D478" s="125" t="s">
        <v>460</v>
      </c>
      <c r="G478" s="162"/>
    </row>
    <row r="479" spans="1:7" ht="10.5" customHeight="1" x14ac:dyDescent="0.15">
      <c r="A479" s="68" t="s">
        <v>460</v>
      </c>
      <c r="D479" s="125" t="s">
        <v>460</v>
      </c>
      <c r="G479" s="162"/>
    </row>
    <row r="480" spans="1:7" ht="10.5" customHeight="1" x14ac:dyDescent="0.15">
      <c r="A480" s="68" t="s">
        <v>460</v>
      </c>
      <c r="D480" s="125" t="s">
        <v>460</v>
      </c>
      <c r="G480" s="162"/>
    </row>
    <row r="481" spans="1:7" ht="10.5" customHeight="1" x14ac:dyDescent="0.15">
      <c r="A481" s="68" t="s">
        <v>460</v>
      </c>
      <c r="D481" s="125" t="s">
        <v>460</v>
      </c>
      <c r="G481" s="162"/>
    </row>
    <row r="482" spans="1:7" ht="10.5" customHeight="1" x14ac:dyDescent="0.15">
      <c r="A482" s="68" t="s">
        <v>460</v>
      </c>
      <c r="D482" s="125" t="s">
        <v>460</v>
      </c>
      <c r="G482" s="162"/>
    </row>
    <row r="483" spans="1:7" ht="10.5" customHeight="1" x14ac:dyDescent="0.15">
      <c r="A483" s="68" t="s">
        <v>460</v>
      </c>
      <c r="D483" s="125" t="s">
        <v>460</v>
      </c>
      <c r="G483" s="162"/>
    </row>
    <row r="484" spans="1:7" ht="10.5" customHeight="1" x14ac:dyDescent="0.15">
      <c r="A484" s="68" t="s">
        <v>460</v>
      </c>
      <c r="D484" s="125" t="s">
        <v>460</v>
      </c>
      <c r="G484" s="162"/>
    </row>
    <row r="485" spans="1:7" ht="10.5" customHeight="1" x14ac:dyDescent="0.15">
      <c r="A485" s="68" t="s">
        <v>460</v>
      </c>
      <c r="D485" s="125" t="s">
        <v>460</v>
      </c>
      <c r="G485" s="162"/>
    </row>
    <row r="486" spans="1:7" ht="10.5" customHeight="1" x14ac:dyDescent="0.15">
      <c r="A486" s="68" t="s">
        <v>460</v>
      </c>
      <c r="D486" s="125" t="s">
        <v>460</v>
      </c>
      <c r="G486" s="162"/>
    </row>
    <row r="487" spans="1:7" ht="10.5" customHeight="1" x14ac:dyDescent="0.15">
      <c r="A487" s="68" t="s">
        <v>460</v>
      </c>
      <c r="D487" s="125" t="s">
        <v>460</v>
      </c>
      <c r="G487" s="162"/>
    </row>
    <row r="488" spans="1:7" ht="10.5" customHeight="1" x14ac:dyDescent="0.15">
      <c r="A488" s="68" t="s">
        <v>460</v>
      </c>
      <c r="D488" s="125" t="s">
        <v>460</v>
      </c>
      <c r="G488" s="162"/>
    </row>
    <row r="489" spans="1:7" ht="10.5" customHeight="1" x14ac:dyDescent="0.15">
      <c r="A489" s="68" t="s">
        <v>460</v>
      </c>
      <c r="D489" s="125" t="s">
        <v>460</v>
      </c>
      <c r="G489" s="162"/>
    </row>
    <row r="490" spans="1:7" ht="10.5" customHeight="1" x14ac:dyDescent="0.15">
      <c r="A490" s="68" t="s">
        <v>460</v>
      </c>
      <c r="D490" s="125" t="s">
        <v>460</v>
      </c>
      <c r="G490" s="162"/>
    </row>
    <row r="491" spans="1:7" ht="10.5" customHeight="1" x14ac:dyDescent="0.15">
      <c r="A491" s="68" t="s">
        <v>460</v>
      </c>
      <c r="D491" s="125" t="s">
        <v>460</v>
      </c>
      <c r="G491" s="162"/>
    </row>
    <row r="492" spans="1:7" ht="10.5" customHeight="1" x14ac:dyDescent="0.15">
      <c r="A492" s="68" t="s">
        <v>460</v>
      </c>
      <c r="D492" s="125" t="s">
        <v>460</v>
      </c>
      <c r="G492" s="162"/>
    </row>
    <row r="493" spans="1:7" ht="10.5" customHeight="1" x14ac:dyDescent="0.15">
      <c r="A493" s="68" t="s">
        <v>460</v>
      </c>
      <c r="D493" s="125" t="s">
        <v>460</v>
      </c>
      <c r="G493" s="162"/>
    </row>
    <row r="494" spans="1:7" ht="10.5" customHeight="1" x14ac:dyDescent="0.15">
      <c r="A494" s="68" t="s">
        <v>460</v>
      </c>
      <c r="D494" s="125" t="s">
        <v>460</v>
      </c>
      <c r="G494" s="162"/>
    </row>
    <row r="495" spans="1:7" ht="10.5" customHeight="1" x14ac:dyDescent="0.15">
      <c r="A495" s="68" t="s">
        <v>460</v>
      </c>
      <c r="D495" s="125" t="s">
        <v>460</v>
      </c>
      <c r="G495" s="162"/>
    </row>
    <row r="496" spans="1:7" ht="10.5" customHeight="1" x14ac:dyDescent="0.15">
      <c r="A496" s="68" t="s">
        <v>460</v>
      </c>
      <c r="D496" s="125" t="s">
        <v>460</v>
      </c>
      <c r="G496" s="162"/>
    </row>
    <row r="497" spans="1:7" ht="10.5" customHeight="1" x14ac:dyDescent="0.15">
      <c r="A497" s="68" t="s">
        <v>460</v>
      </c>
      <c r="D497" s="125" t="s">
        <v>460</v>
      </c>
      <c r="G497" s="162"/>
    </row>
    <row r="498" spans="1:7" ht="10.5" customHeight="1" x14ac:dyDescent="0.15">
      <c r="A498" s="68" t="s">
        <v>460</v>
      </c>
      <c r="D498" s="125" t="s">
        <v>460</v>
      </c>
      <c r="G498" s="162"/>
    </row>
    <row r="499" spans="1:7" ht="10.5" customHeight="1" x14ac:dyDescent="0.15">
      <c r="A499" s="68" t="s">
        <v>460</v>
      </c>
      <c r="D499" s="125" t="s">
        <v>460</v>
      </c>
      <c r="G499" s="162"/>
    </row>
    <row r="500" spans="1:7" ht="10.5" customHeight="1" x14ac:dyDescent="0.15">
      <c r="A500" s="68" t="s">
        <v>460</v>
      </c>
      <c r="D500" s="125" t="s">
        <v>460</v>
      </c>
      <c r="G500" s="162"/>
    </row>
    <row r="501" spans="1:7" ht="10.5" customHeight="1" x14ac:dyDescent="0.15">
      <c r="A501" s="68" t="s">
        <v>460</v>
      </c>
      <c r="D501" s="125" t="s">
        <v>460</v>
      </c>
      <c r="G501" s="162"/>
    </row>
    <row r="502" spans="1:7" ht="10.5" customHeight="1" x14ac:dyDescent="0.15">
      <c r="A502" s="68" t="s">
        <v>460</v>
      </c>
      <c r="D502" s="125" t="s">
        <v>460</v>
      </c>
      <c r="G502" s="162"/>
    </row>
    <row r="503" spans="1:7" ht="10.5" customHeight="1" x14ac:dyDescent="0.15">
      <c r="A503" s="68" t="s">
        <v>460</v>
      </c>
      <c r="D503" s="125" t="s">
        <v>460</v>
      </c>
      <c r="G503" s="162"/>
    </row>
    <row r="504" spans="1:7" ht="10.5" customHeight="1" x14ac:dyDescent="0.15">
      <c r="A504" s="68" t="s">
        <v>460</v>
      </c>
      <c r="D504" s="125" t="s">
        <v>460</v>
      </c>
      <c r="G504" s="162"/>
    </row>
    <row r="505" spans="1:7" ht="10.5" customHeight="1" x14ac:dyDescent="0.15">
      <c r="A505" s="68" t="s">
        <v>460</v>
      </c>
      <c r="D505" s="125" t="s">
        <v>460</v>
      </c>
      <c r="G505" s="162"/>
    </row>
    <row r="506" spans="1:7" ht="10.5" customHeight="1" x14ac:dyDescent="0.15">
      <c r="A506" s="68" t="s">
        <v>460</v>
      </c>
      <c r="D506" s="125" t="s">
        <v>460</v>
      </c>
      <c r="G506" s="162"/>
    </row>
    <row r="507" spans="1:7" ht="10.5" customHeight="1" x14ac:dyDescent="0.15">
      <c r="A507" s="68" t="s">
        <v>460</v>
      </c>
      <c r="D507" s="125" t="s">
        <v>460</v>
      </c>
      <c r="G507" s="162"/>
    </row>
    <row r="508" spans="1:7" ht="10.5" customHeight="1" x14ac:dyDescent="0.15">
      <c r="A508" s="68" t="s">
        <v>460</v>
      </c>
      <c r="D508" s="125" t="s">
        <v>460</v>
      </c>
      <c r="G508" s="162"/>
    </row>
    <row r="509" spans="1:7" ht="10.5" customHeight="1" x14ac:dyDescent="0.15">
      <c r="A509" s="68" t="s">
        <v>460</v>
      </c>
      <c r="D509" s="125" t="s">
        <v>460</v>
      </c>
      <c r="G509" s="162"/>
    </row>
    <row r="510" spans="1:7" ht="10.5" customHeight="1" x14ac:dyDescent="0.15">
      <c r="A510" s="68" t="s">
        <v>460</v>
      </c>
      <c r="D510" s="125" t="s">
        <v>460</v>
      </c>
      <c r="G510" s="162"/>
    </row>
    <row r="511" spans="1:7" ht="10.5" customHeight="1" x14ac:dyDescent="0.15">
      <c r="A511" s="68" t="s">
        <v>460</v>
      </c>
      <c r="D511" s="125" t="s">
        <v>460</v>
      </c>
      <c r="G511" s="162"/>
    </row>
    <row r="512" spans="1:7" ht="10.5" customHeight="1" x14ac:dyDescent="0.15">
      <c r="A512" s="68" t="s">
        <v>460</v>
      </c>
      <c r="D512" s="125" t="s">
        <v>460</v>
      </c>
      <c r="G512" s="162"/>
    </row>
    <row r="513" spans="1:7" ht="10.5" customHeight="1" x14ac:dyDescent="0.15">
      <c r="A513" s="68" t="s">
        <v>460</v>
      </c>
      <c r="D513" s="125" t="s">
        <v>460</v>
      </c>
      <c r="G513" s="162"/>
    </row>
    <row r="514" spans="1:7" ht="10.5" customHeight="1" x14ac:dyDescent="0.15">
      <c r="A514" s="68" t="s">
        <v>460</v>
      </c>
      <c r="D514" s="125" t="s">
        <v>460</v>
      </c>
      <c r="G514" s="162"/>
    </row>
    <row r="515" spans="1:7" ht="10.5" customHeight="1" x14ac:dyDescent="0.15">
      <c r="A515" s="68" t="s">
        <v>460</v>
      </c>
      <c r="D515" s="125" t="s">
        <v>460</v>
      </c>
      <c r="G515" s="162"/>
    </row>
    <row r="516" spans="1:7" ht="10.5" customHeight="1" x14ac:dyDescent="0.15">
      <c r="A516" s="68" t="s">
        <v>460</v>
      </c>
      <c r="D516" s="125" t="s">
        <v>460</v>
      </c>
      <c r="G516" s="162"/>
    </row>
    <row r="517" spans="1:7" ht="10.5" customHeight="1" x14ac:dyDescent="0.15">
      <c r="A517" s="68" t="s">
        <v>460</v>
      </c>
      <c r="D517" s="125" t="s">
        <v>460</v>
      </c>
      <c r="G517" s="162"/>
    </row>
    <row r="518" spans="1:7" ht="10.5" customHeight="1" x14ac:dyDescent="0.15">
      <c r="A518" s="68" t="s">
        <v>460</v>
      </c>
      <c r="D518" s="125" t="s">
        <v>460</v>
      </c>
      <c r="G518" s="162"/>
    </row>
    <row r="519" spans="1:7" ht="10.5" customHeight="1" x14ac:dyDescent="0.15">
      <c r="A519" s="68" t="s">
        <v>460</v>
      </c>
      <c r="D519" s="125" t="s">
        <v>460</v>
      </c>
      <c r="G519" s="162"/>
    </row>
    <row r="520" spans="1:7" ht="10.5" customHeight="1" x14ac:dyDescent="0.15">
      <c r="A520" s="68" t="s">
        <v>460</v>
      </c>
      <c r="D520" s="125" t="s">
        <v>460</v>
      </c>
      <c r="G520" s="162"/>
    </row>
    <row r="521" spans="1:7" ht="10.5" customHeight="1" x14ac:dyDescent="0.15">
      <c r="A521" s="68" t="s">
        <v>460</v>
      </c>
      <c r="D521" s="125" t="s">
        <v>460</v>
      </c>
      <c r="G521" s="162"/>
    </row>
    <row r="522" spans="1:7" ht="10.5" customHeight="1" x14ac:dyDescent="0.15">
      <c r="A522" s="68" t="s">
        <v>460</v>
      </c>
      <c r="D522" s="125" t="s">
        <v>460</v>
      </c>
      <c r="G522" s="162"/>
    </row>
    <row r="523" spans="1:7" ht="10.5" customHeight="1" x14ac:dyDescent="0.15">
      <c r="A523" s="68" t="s">
        <v>460</v>
      </c>
      <c r="D523" s="125" t="s">
        <v>460</v>
      </c>
      <c r="G523" s="162"/>
    </row>
    <row r="524" spans="1:7" ht="10.5" customHeight="1" x14ac:dyDescent="0.15">
      <c r="A524" s="68" t="s">
        <v>460</v>
      </c>
      <c r="D524" s="125" t="s">
        <v>460</v>
      </c>
      <c r="G524" s="162"/>
    </row>
    <row r="525" spans="1:7" ht="10.5" customHeight="1" x14ac:dyDescent="0.15">
      <c r="A525" s="68" t="s">
        <v>460</v>
      </c>
      <c r="D525" s="125" t="s">
        <v>460</v>
      </c>
      <c r="G525" s="162"/>
    </row>
    <row r="526" spans="1:7" ht="10.5" customHeight="1" x14ac:dyDescent="0.15">
      <c r="A526" s="68" t="s">
        <v>460</v>
      </c>
      <c r="D526" s="125" t="s">
        <v>460</v>
      </c>
      <c r="G526" s="162"/>
    </row>
    <row r="527" spans="1:7" ht="10.5" customHeight="1" x14ac:dyDescent="0.15">
      <c r="A527" s="68" t="s">
        <v>460</v>
      </c>
      <c r="D527" s="125" t="s">
        <v>460</v>
      </c>
      <c r="G527" s="162"/>
    </row>
    <row r="528" spans="1:7" ht="10.5" customHeight="1" x14ac:dyDescent="0.15">
      <c r="A528" s="68" t="s">
        <v>460</v>
      </c>
      <c r="D528" s="125" t="s">
        <v>460</v>
      </c>
      <c r="G528" s="162"/>
    </row>
    <row r="529" spans="1:7" ht="10.5" customHeight="1" x14ac:dyDescent="0.15">
      <c r="A529" s="68" t="s">
        <v>460</v>
      </c>
      <c r="D529" s="125" t="s">
        <v>460</v>
      </c>
      <c r="G529" s="162"/>
    </row>
    <row r="530" spans="1:7" ht="10.5" customHeight="1" x14ac:dyDescent="0.15">
      <c r="A530" s="68" t="s">
        <v>460</v>
      </c>
      <c r="D530" s="125" t="s">
        <v>460</v>
      </c>
      <c r="G530" s="162"/>
    </row>
    <row r="531" spans="1:7" ht="10.5" customHeight="1" x14ac:dyDescent="0.15">
      <c r="A531" s="68" t="s">
        <v>460</v>
      </c>
      <c r="D531" s="125" t="s">
        <v>460</v>
      </c>
      <c r="G531" s="162"/>
    </row>
    <row r="532" spans="1:7" ht="10.5" customHeight="1" x14ac:dyDescent="0.15">
      <c r="A532" s="68" t="s">
        <v>460</v>
      </c>
      <c r="D532" s="125" t="s">
        <v>460</v>
      </c>
      <c r="G532" s="162"/>
    </row>
    <row r="533" spans="1:7" ht="10.5" customHeight="1" x14ac:dyDescent="0.15">
      <c r="A533" s="68" t="s">
        <v>460</v>
      </c>
      <c r="D533" s="125" t="s">
        <v>460</v>
      </c>
      <c r="G533" s="162"/>
    </row>
    <row r="534" spans="1:7" ht="10.5" customHeight="1" x14ac:dyDescent="0.15">
      <c r="A534" s="68" t="s">
        <v>460</v>
      </c>
      <c r="D534" s="125" t="s">
        <v>460</v>
      </c>
      <c r="G534" s="162"/>
    </row>
    <row r="535" spans="1:7" ht="10.5" customHeight="1" x14ac:dyDescent="0.15">
      <c r="A535" s="68" t="s">
        <v>460</v>
      </c>
      <c r="D535" s="125" t="s">
        <v>460</v>
      </c>
      <c r="G535" s="162"/>
    </row>
    <row r="536" spans="1:7" ht="10.5" customHeight="1" x14ac:dyDescent="0.15">
      <c r="A536" s="68" t="s">
        <v>460</v>
      </c>
      <c r="D536" s="125" t="s">
        <v>460</v>
      </c>
      <c r="G536" s="162"/>
    </row>
    <row r="537" spans="1:7" ht="10.5" customHeight="1" x14ac:dyDescent="0.15">
      <c r="A537" s="68" t="s">
        <v>460</v>
      </c>
      <c r="D537" s="125" t="s">
        <v>460</v>
      </c>
      <c r="G537" s="162"/>
    </row>
    <row r="538" spans="1:7" ht="10.5" customHeight="1" x14ac:dyDescent="0.15">
      <c r="A538" s="68" t="s">
        <v>460</v>
      </c>
      <c r="D538" s="125" t="s">
        <v>460</v>
      </c>
      <c r="G538" s="162"/>
    </row>
    <row r="539" spans="1:7" ht="10.5" customHeight="1" x14ac:dyDescent="0.15">
      <c r="A539" s="68" t="s">
        <v>460</v>
      </c>
      <c r="D539" s="125" t="s">
        <v>460</v>
      </c>
      <c r="G539" s="162"/>
    </row>
    <row r="540" spans="1:7" ht="10.5" customHeight="1" x14ac:dyDescent="0.15">
      <c r="A540" s="68" t="s">
        <v>460</v>
      </c>
      <c r="D540" s="125" t="s">
        <v>460</v>
      </c>
      <c r="G540" s="162"/>
    </row>
    <row r="541" spans="1:7" ht="10.5" customHeight="1" x14ac:dyDescent="0.15">
      <c r="A541" s="68" t="s">
        <v>460</v>
      </c>
      <c r="D541" s="125" t="s">
        <v>460</v>
      </c>
      <c r="G541" s="162"/>
    </row>
    <row r="542" spans="1:7" ht="10.5" customHeight="1" x14ac:dyDescent="0.15">
      <c r="A542" s="68" t="s">
        <v>460</v>
      </c>
      <c r="D542" s="125" t="s">
        <v>460</v>
      </c>
      <c r="G542" s="162"/>
    </row>
    <row r="543" spans="1:7" ht="10.5" customHeight="1" x14ac:dyDescent="0.15">
      <c r="A543" s="68" t="s">
        <v>460</v>
      </c>
      <c r="D543" s="125" t="s">
        <v>460</v>
      </c>
      <c r="G543" s="162"/>
    </row>
    <row r="544" spans="1:7" ht="10.5" customHeight="1" x14ac:dyDescent="0.15">
      <c r="A544" s="68" t="s">
        <v>460</v>
      </c>
      <c r="D544" s="125" t="s">
        <v>460</v>
      </c>
      <c r="G544" s="162"/>
    </row>
    <row r="545" spans="1:7" ht="10.5" customHeight="1" x14ac:dyDescent="0.15">
      <c r="A545" s="68" t="s">
        <v>460</v>
      </c>
      <c r="D545" s="125" t="s">
        <v>460</v>
      </c>
      <c r="G545" s="162"/>
    </row>
    <row r="546" spans="1:7" ht="10.5" customHeight="1" x14ac:dyDescent="0.15">
      <c r="A546" s="68" t="s">
        <v>460</v>
      </c>
      <c r="D546" s="125" t="s">
        <v>460</v>
      </c>
      <c r="G546" s="162"/>
    </row>
    <row r="547" spans="1:7" ht="10.5" customHeight="1" x14ac:dyDescent="0.15">
      <c r="A547" s="68" t="s">
        <v>460</v>
      </c>
      <c r="D547" s="125" t="s">
        <v>460</v>
      </c>
      <c r="G547" s="162"/>
    </row>
    <row r="548" spans="1:7" ht="10.5" customHeight="1" x14ac:dyDescent="0.15">
      <c r="A548" s="68" t="s">
        <v>460</v>
      </c>
      <c r="D548" s="125" t="s">
        <v>460</v>
      </c>
      <c r="G548" s="162"/>
    </row>
    <row r="549" spans="1:7" ht="10.5" customHeight="1" x14ac:dyDescent="0.15">
      <c r="A549" s="68" t="s">
        <v>460</v>
      </c>
      <c r="D549" s="125" t="s">
        <v>460</v>
      </c>
      <c r="G549" s="162"/>
    </row>
    <row r="550" spans="1:7" ht="10.5" customHeight="1" x14ac:dyDescent="0.15">
      <c r="A550" s="68" t="s">
        <v>460</v>
      </c>
      <c r="D550" s="125" t="s">
        <v>460</v>
      </c>
      <c r="G550" s="162"/>
    </row>
    <row r="551" spans="1:7" ht="10.5" customHeight="1" x14ac:dyDescent="0.15">
      <c r="A551" s="68" t="s">
        <v>460</v>
      </c>
      <c r="D551" s="125" t="s">
        <v>460</v>
      </c>
      <c r="G551" s="162"/>
    </row>
    <row r="552" spans="1:7" ht="10.5" customHeight="1" x14ac:dyDescent="0.15">
      <c r="A552" s="68" t="s">
        <v>460</v>
      </c>
      <c r="D552" s="125" t="s">
        <v>460</v>
      </c>
      <c r="G552" s="162"/>
    </row>
    <row r="553" spans="1:7" ht="10.5" customHeight="1" x14ac:dyDescent="0.15">
      <c r="A553" s="68" t="s">
        <v>460</v>
      </c>
      <c r="D553" s="125" t="s">
        <v>460</v>
      </c>
      <c r="G553" s="162"/>
    </row>
    <row r="554" spans="1:7" ht="10.5" customHeight="1" x14ac:dyDescent="0.15">
      <c r="A554" s="68" t="s">
        <v>460</v>
      </c>
      <c r="D554" s="125" t="s">
        <v>460</v>
      </c>
      <c r="G554" s="162"/>
    </row>
    <row r="555" spans="1:7" ht="10.5" customHeight="1" x14ac:dyDescent="0.15">
      <c r="A555" s="68" t="s">
        <v>460</v>
      </c>
      <c r="D555" s="125" t="s">
        <v>460</v>
      </c>
      <c r="G555" s="162"/>
    </row>
    <row r="556" spans="1:7" ht="10.5" customHeight="1" x14ac:dyDescent="0.15">
      <c r="A556" s="68" t="s">
        <v>460</v>
      </c>
      <c r="D556" s="125" t="s">
        <v>460</v>
      </c>
      <c r="G556" s="162"/>
    </row>
    <row r="557" spans="1:7" ht="10.5" customHeight="1" x14ac:dyDescent="0.15">
      <c r="A557" s="68" t="s">
        <v>460</v>
      </c>
      <c r="D557" s="125" t="s">
        <v>460</v>
      </c>
      <c r="G557" s="162"/>
    </row>
    <row r="558" spans="1:7" ht="10.5" customHeight="1" x14ac:dyDescent="0.15">
      <c r="A558" s="68" t="s">
        <v>460</v>
      </c>
      <c r="D558" s="125" t="s">
        <v>460</v>
      </c>
      <c r="G558" s="162"/>
    </row>
    <row r="559" spans="1:7" ht="10.5" customHeight="1" x14ac:dyDescent="0.15">
      <c r="A559" s="68" t="s">
        <v>460</v>
      </c>
      <c r="D559" s="125" t="s">
        <v>460</v>
      </c>
      <c r="G559" s="162"/>
    </row>
    <row r="560" spans="1:7" ht="10.5" customHeight="1" x14ac:dyDescent="0.15">
      <c r="A560" s="68" t="s">
        <v>460</v>
      </c>
      <c r="D560" s="125" t="s">
        <v>460</v>
      </c>
      <c r="G560" s="162"/>
    </row>
    <row r="561" spans="1:7" ht="10.5" customHeight="1" x14ac:dyDescent="0.15">
      <c r="A561" s="68" t="s">
        <v>460</v>
      </c>
      <c r="D561" s="125" t="s">
        <v>460</v>
      </c>
      <c r="G561" s="162"/>
    </row>
    <row r="562" spans="1:7" ht="10.5" customHeight="1" x14ac:dyDescent="0.15">
      <c r="A562" s="68" t="s">
        <v>460</v>
      </c>
      <c r="D562" s="125" t="s">
        <v>460</v>
      </c>
      <c r="G562" s="162"/>
    </row>
    <row r="563" spans="1:7" ht="10.5" customHeight="1" x14ac:dyDescent="0.15">
      <c r="A563" s="68" t="s">
        <v>460</v>
      </c>
      <c r="D563" s="125" t="s">
        <v>460</v>
      </c>
      <c r="G563" s="162"/>
    </row>
    <row r="564" spans="1:7" ht="10.5" customHeight="1" x14ac:dyDescent="0.15">
      <c r="A564" s="68" t="s">
        <v>460</v>
      </c>
      <c r="D564" s="125" t="s">
        <v>460</v>
      </c>
      <c r="G564" s="162"/>
    </row>
    <row r="565" spans="1:7" ht="10.5" customHeight="1" x14ac:dyDescent="0.15">
      <c r="A565" s="68" t="s">
        <v>460</v>
      </c>
      <c r="D565" s="125" t="s">
        <v>460</v>
      </c>
      <c r="G565" s="162"/>
    </row>
    <row r="566" spans="1:7" ht="10.5" customHeight="1" x14ac:dyDescent="0.15">
      <c r="A566" s="68" t="s">
        <v>460</v>
      </c>
      <c r="D566" s="125" t="s">
        <v>460</v>
      </c>
      <c r="G566" s="162"/>
    </row>
    <row r="567" spans="1:7" ht="10.5" customHeight="1" x14ac:dyDescent="0.15">
      <c r="A567" s="68" t="s">
        <v>460</v>
      </c>
      <c r="D567" s="125" t="s">
        <v>460</v>
      </c>
      <c r="G567" s="162"/>
    </row>
    <row r="568" spans="1:7" ht="10.5" customHeight="1" x14ac:dyDescent="0.15">
      <c r="A568" s="68" t="s">
        <v>460</v>
      </c>
      <c r="D568" s="125" t="s">
        <v>460</v>
      </c>
      <c r="G568" s="162"/>
    </row>
    <row r="569" spans="1:7" ht="10.5" customHeight="1" x14ac:dyDescent="0.15">
      <c r="A569" s="68" t="s">
        <v>460</v>
      </c>
      <c r="D569" s="125" t="s">
        <v>460</v>
      </c>
      <c r="G569" s="162"/>
    </row>
    <row r="570" spans="1:7" ht="10.5" customHeight="1" x14ac:dyDescent="0.15">
      <c r="A570" s="68" t="s">
        <v>460</v>
      </c>
      <c r="D570" s="125" t="s">
        <v>460</v>
      </c>
      <c r="G570" s="162"/>
    </row>
    <row r="571" spans="1:7" ht="10.5" customHeight="1" x14ac:dyDescent="0.15">
      <c r="A571" s="68" t="s">
        <v>460</v>
      </c>
      <c r="D571" s="125" t="s">
        <v>460</v>
      </c>
      <c r="G571" s="162"/>
    </row>
    <row r="572" spans="1:7" ht="10.5" customHeight="1" x14ac:dyDescent="0.15">
      <c r="A572" s="68" t="s">
        <v>460</v>
      </c>
      <c r="D572" s="125" t="s">
        <v>460</v>
      </c>
      <c r="G572" s="162"/>
    </row>
    <row r="573" spans="1:7" ht="10.5" customHeight="1" x14ac:dyDescent="0.15">
      <c r="A573" s="68" t="s">
        <v>460</v>
      </c>
      <c r="D573" s="125" t="s">
        <v>460</v>
      </c>
      <c r="G573" s="162"/>
    </row>
    <row r="574" spans="1:7" ht="10.5" customHeight="1" x14ac:dyDescent="0.15">
      <c r="A574" s="68" t="s">
        <v>460</v>
      </c>
      <c r="D574" s="125" t="s">
        <v>460</v>
      </c>
      <c r="G574" s="162"/>
    </row>
    <row r="575" spans="1:7" ht="10.5" customHeight="1" x14ac:dyDescent="0.15">
      <c r="A575" s="68" t="s">
        <v>460</v>
      </c>
      <c r="D575" s="125" t="s">
        <v>460</v>
      </c>
      <c r="G575" s="162"/>
    </row>
    <row r="576" spans="1:7" ht="10.5" customHeight="1" x14ac:dyDescent="0.15">
      <c r="A576" s="68" t="s">
        <v>460</v>
      </c>
      <c r="D576" s="125" t="s">
        <v>460</v>
      </c>
      <c r="G576" s="162"/>
    </row>
    <row r="577" spans="1:7" ht="10.5" customHeight="1" x14ac:dyDescent="0.15">
      <c r="A577" s="68" t="s">
        <v>460</v>
      </c>
      <c r="D577" s="125" t="s">
        <v>460</v>
      </c>
      <c r="G577" s="162"/>
    </row>
    <row r="578" spans="1:7" ht="10.5" customHeight="1" x14ac:dyDescent="0.15">
      <c r="A578" s="68" t="s">
        <v>460</v>
      </c>
      <c r="D578" s="125" t="s">
        <v>460</v>
      </c>
      <c r="G578" s="162"/>
    </row>
    <row r="579" spans="1:7" ht="10.5" customHeight="1" x14ac:dyDescent="0.15">
      <c r="A579" s="68" t="s">
        <v>460</v>
      </c>
      <c r="D579" s="125" t="s">
        <v>460</v>
      </c>
      <c r="G579" s="162"/>
    </row>
    <row r="580" spans="1:7" ht="10.5" customHeight="1" x14ac:dyDescent="0.15">
      <c r="A580" s="68" t="s">
        <v>460</v>
      </c>
      <c r="D580" s="125" t="s">
        <v>460</v>
      </c>
      <c r="G580" s="162"/>
    </row>
    <row r="581" spans="1:7" ht="10.5" customHeight="1" x14ac:dyDescent="0.15">
      <c r="A581" s="68" t="s">
        <v>460</v>
      </c>
      <c r="D581" s="125" t="s">
        <v>460</v>
      </c>
      <c r="G581" s="162"/>
    </row>
    <row r="582" spans="1:7" ht="10.5" customHeight="1" x14ac:dyDescent="0.15">
      <c r="A582" s="68" t="s">
        <v>460</v>
      </c>
      <c r="D582" s="125" t="s">
        <v>460</v>
      </c>
      <c r="G582" s="162"/>
    </row>
    <row r="583" spans="1:7" ht="10.5" customHeight="1" x14ac:dyDescent="0.15">
      <c r="A583" s="68" t="s">
        <v>460</v>
      </c>
      <c r="D583" s="125" t="s">
        <v>460</v>
      </c>
      <c r="G583" s="162"/>
    </row>
    <row r="584" spans="1:7" ht="10.5" customHeight="1" x14ac:dyDescent="0.15">
      <c r="A584" s="68" t="s">
        <v>460</v>
      </c>
      <c r="D584" s="125" t="s">
        <v>460</v>
      </c>
      <c r="G584" s="162"/>
    </row>
    <row r="585" spans="1:7" ht="10.5" customHeight="1" x14ac:dyDescent="0.15">
      <c r="A585" s="68" t="s">
        <v>460</v>
      </c>
      <c r="D585" s="125" t="s">
        <v>460</v>
      </c>
      <c r="G585" s="162"/>
    </row>
    <row r="586" spans="1:7" ht="10.5" customHeight="1" x14ac:dyDescent="0.15">
      <c r="A586" s="68" t="s">
        <v>460</v>
      </c>
      <c r="D586" s="125" t="s">
        <v>460</v>
      </c>
      <c r="G586" s="162"/>
    </row>
    <row r="587" spans="1:7" ht="10.5" customHeight="1" x14ac:dyDescent="0.15">
      <c r="A587" s="68" t="s">
        <v>460</v>
      </c>
      <c r="D587" s="125" t="s">
        <v>460</v>
      </c>
      <c r="G587" s="162"/>
    </row>
    <row r="588" spans="1:7" ht="10.5" customHeight="1" x14ac:dyDescent="0.15">
      <c r="A588" s="68" t="s">
        <v>460</v>
      </c>
      <c r="D588" s="125" t="s">
        <v>460</v>
      </c>
      <c r="G588" s="162"/>
    </row>
    <row r="589" spans="1:7" ht="10.5" customHeight="1" x14ac:dyDescent="0.15">
      <c r="A589" s="68" t="s">
        <v>460</v>
      </c>
      <c r="D589" s="125" t="s">
        <v>460</v>
      </c>
      <c r="G589" s="162"/>
    </row>
    <row r="590" spans="1:7" ht="10.5" customHeight="1" x14ac:dyDescent="0.15">
      <c r="A590" s="68" t="s">
        <v>460</v>
      </c>
      <c r="D590" s="125" t="s">
        <v>460</v>
      </c>
      <c r="G590" s="162"/>
    </row>
    <row r="591" spans="1:7" ht="10.5" customHeight="1" x14ac:dyDescent="0.15">
      <c r="A591" s="68" t="s">
        <v>460</v>
      </c>
      <c r="D591" s="125" t="s">
        <v>460</v>
      </c>
      <c r="G591" s="162"/>
    </row>
    <row r="592" spans="1:7" ht="10.5" customHeight="1" x14ac:dyDescent="0.15">
      <c r="A592" s="68" t="s">
        <v>460</v>
      </c>
      <c r="D592" s="125" t="s">
        <v>460</v>
      </c>
      <c r="G592" s="162"/>
    </row>
    <row r="593" spans="1:7" ht="10.5" customHeight="1" x14ac:dyDescent="0.15">
      <c r="A593" s="68" t="s">
        <v>460</v>
      </c>
      <c r="D593" s="125" t="s">
        <v>460</v>
      </c>
      <c r="G593" s="162"/>
    </row>
    <row r="594" spans="1:7" ht="10.5" customHeight="1" x14ac:dyDescent="0.15">
      <c r="A594" s="68" t="s">
        <v>460</v>
      </c>
      <c r="D594" s="125" t="s">
        <v>460</v>
      </c>
      <c r="G594" s="162"/>
    </row>
    <row r="595" spans="1:7" ht="10.5" customHeight="1" x14ac:dyDescent="0.15">
      <c r="A595" s="68" t="s">
        <v>460</v>
      </c>
      <c r="D595" s="125" t="s">
        <v>460</v>
      </c>
      <c r="G595" s="162"/>
    </row>
    <row r="596" spans="1:7" ht="10.5" customHeight="1" x14ac:dyDescent="0.15">
      <c r="A596" s="68" t="s">
        <v>460</v>
      </c>
      <c r="D596" s="125" t="s">
        <v>460</v>
      </c>
      <c r="G596" s="162"/>
    </row>
    <row r="597" spans="1:7" ht="10.5" customHeight="1" x14ac:dyDescent="0.15">
      <c r="A597" s="68" t="s">
        <v>460</v>
      </c>
      <c r="D597" s="125" t="s">
        <v>460</v>
      </c>
      <c r="G597" s="162"/>
    </row>
    <row r="598" spans="1:7" ht="10.5" customHeight="1" x14ac:dyDescent="0.15">
      <c r="A598" s="68" t="s">
        <v>460</v>
      </c>
      <c r="D598" s="125" t="s">
        <v>460</v>
      </c>
      <c r="G598" s="162"/>
    </row>
    <row r="599" spans="1:7" ht="10.5" customHeight="1" x14ac:dyDescent="0.15">
      <c r="A599" s="68" t="s">
        <v>460</v>
      </c>
      <c r="D599" s="125" t="s">
        <v>460</v>
      </c>
      <c r="G599" s="162"/>
    </row>
    <row r="600" spans="1:7" ht="10.5" customHeight="1" x14ac:dyDescent="0.15">
      <c r="A600" s="68" t="s">
        <v>460</v>
      </c>
      <c r="D600" s="125" t="s">
        <v>460</v>
      </c>
      <c r="G600" s="162"/>
    </row>
    <row r="601" spans="1:7" ht="10.5" customHeight="1" x14ac:dyDescent="0.15">
      <c r="A601" s="68" t="s">
        <v>460</v>
      </c>
      <c r="D601" s="125" t="s">
        <v>460</v>
      </c>
      <c r="G601" s="162"/>
    </row>
    <row r="602" spans="1:7" ht="10.5" customHeight="1" x14ac:dyDescent="0.15">
      <c r="A602" s="68" t="s">
        <v>460</v>
      </c>
      <c r="D602" s="125" t="s">
        <v>460</v>
      </c>
      <c r="G602" s="162"/>
    </row>
    <row r="603" spans="1:7" ht="10.5" customHeight="1" x14ac:dyDescent="0.15">
      <c r="A603" s="68" t="s">
        <v>460</v>
      </c>
      <c r="D603" s="125" t="s">
        <v>460</v>
      </c>
      <c r="G603" s="162"/>
    </row>
    <row r="604" spans="1:7" ht="10.5" customHeight="1" x14ac:dyDescent="0.15">
      <c r="A604" s="68" t="s">
        <v>460</v>
      </c>
      <c r="D604" s="125" t="s">
        <v>460</v>
      </c>
      <c r="G604" s="162"/>
    </row>
    <row r="605" spans="1:7" ht="10.5" customHeight="1" x14ac:dyDescent="0.15">
      <c r="A605" s="68" t="s">
        <v>460</v>
      </c>
      <c r="D605" s="125" t="s">
        <v>460</v>
      </c>
      <c r="G605" s="162"/>
    </row>
    <row r="606" spans="1:7" ht="10.5" customHeight="1" x14ac:dyDescent="0.15">
      <c r="A606" s="68" t="s">
        <v>460</v>
      </c>
      <c r="D606" s="125" t="s">
        <v>460</v>
      </c>
      <c r="G606" s="162"/>
    </row>
    <row r="607" spans="1:7" ht="10.5" customHeight="1" x14ac:dyDescent="0.15">
      <c r="A607" s="68" t="s">
        <v>460</v>
      </c>
      <c r="D607" s="125" t="s">
        <v>460</v>
      </c>
      <c r="G607" s="162"/>
    </row>
    <row r="608" spans="1:7" ht="10.5" customHeight="1" x14ac:dyDescent="0.15">
      <c r="A608" s="68" t="s">
        <v>460</v>
      </c>
      <c r="D608" s="125" t="s">
        <v>460</v>
      </c>
      <c r="G608" s="162"/>
    </row>
    <row r="609" spans="1:7" ht="10.5" customHeight="1" x14ac:dyDescent="0.15">
      <c r="A609" s="68" t="s">
        <v>460</v>
      </c>
      <c r="D609" s="125" t="s">
        <v>460</v>
      </c>
      <c r="G609" s="162"/>
    </row>
    <row r="610" spans="1:7" ht="10.5" customHeight="1" x14ac:dyDescent="0.15">
      <c r="A610" s="68" t="s">
        <v>460</v>
      </c>
      <c r="D610" s="125" t="s">
        <v>460</v>
      </c>
      <c r="G610" s="162"/>
    </row>
    <row r="611" spans="1:7" ht="10.5" customHeight="1" x14ac:dyDescent="0.15">
      <c r="A611" s="68" t="s">
        <v>460</v>
      </c>
      <c r="D611" s="125" t="s">
        <v>460</v>
      </c>
      <c r="G611" s="162"/>
    </row>
    <row r="612" spans="1:7" ht="10.5" customHeight="1" x14ac:dyDescent="0.15">
      <c r="A612" s="68" t="s">
        <v>460</v>
      </c>
      <c r="D612" s="125" t="s">
        <v>460</v>
      </c>
      <c r="G612" s="162"/>
    </row>
    <row r="613" spans="1:7" ht="10.5" customHeight="1" x14ac:dyDescent="0.15">
      <c r="A613" s="68" t="s">
        <v>460</v>
      </c>
      <c r="D613" s="125" t="s">
        <v>460</v>
      </c>
      <c r="G613" s="162"/>
    </row>
    <row r="614" spans="1:7" ht="10.5" customHeight="1" x14ac:dyDescent="0.15">
      <c r="A614" s="68" t="s">
        <v>460</v>
      </c>
      <c r="D614" s="125" t="s">
        <v>460</v>
      </c>
      <c r="G614" s="162"/>
    </row>
    <row r="615" spans="1:7" ht="10.5" customHeight="1" x14ac:dyDescent="0.15">
      <c r="A615" s="68" t="s">
        <v>460</v>
      </c>
      <c r="D615" s="125" t="s">
        <v>460</v>
      </c>
      <c r="G615" s="162"/>
    </row>
    <row r="616" spans="1:7" ht="10.5" customHeight="1" x14ac:dyDescent="0.15">
      <c r="A616" s="68" t="s">
        <v>460</v>
      </c>
      <c r="D616" s="125" t="s">
        <v>460</v>
      </c>
      <c r="G616" s="162"/>
    </row>
    <row r="617" spans="1:7" ht="10.5" customHeight="1" x14ac:dyDescent="0.15">
      <c r="A617" s="68" t="s">
        <v>460</v>
      </c>
      <c r="D617" s="125" t="s">
        <v>460</v>
      </c>
      <c r="G617" s="162"/>
    </row>
    <row r="618" spans="1:7" ht="10.5" customHeight="1" x14ac:dyDescent="0.15">
      <c r="A618" s="68" t="s">
        <v>460</v>
      </c>
      <c r="D618" s="125" t="s">
        <v>460</v>
      </c>
      <c r="G618" s="162"/>
    </row>
    <row r="619" spans="1:7" ht="10.5" customHeight="1" x14ac:dyDescent="0.15">
      <c r="A619" s="68" t="s">
        <v>460</v>
      </c>
      <c r="D619" s="125" t="s">
        <v>460</v>
      </c>
      <c r="G619" s="162"/>
    </row>
    <row r="620" spans="1:7" ht="10.5" customHeight="1" x14ac:dyDescent="0.15">
      <c r="A620" s="68" t="s">
        <v>460</v>
      </c>
      <c r="D620" s="125" t="s">
        <v>460</v>
      </c>
      <c r="G620" s="162"/>
    </row>
    <row r="621" spans="1:7" ht="10.5" customHeight="1" x14ac:dyDescent="0.15">
      <c r="A621" s="68" t="s">
        <v>460</v>
      </c>
      <c r="D621" s="125" t="s">
        <v>460</v>
      </c>
      <c r="G621" s="162"/>
    </row>
    <row r="622" spans="1:7" ht="10.5" customHeight="1" x14ac:dyDescent="0.15">
      <c r="A622" s="68" t="s">
        <v>460</v>
      </c>
      <c r="D622" s="125" t="s">
        <v>460</v>
      </c>
      <c r="G622" s="162"/>
    </row>
    <row r="623" spans="1:7" ht="10.5" customHeight="1" x14ac:dyDescent="0.15">
      <c r="A623" s="68" t="s">
        <v>460</v>
      </c>
      <c r="D623" s="125" t="s">
        <v>460</v>
      </c>
      <c r="G623" s="162"/>
    </row>
    <row r="624" spans="1:7" ht="10.5" customHeight="1" x14ac:dyDescent="0.15">
      <c r="A624" s="68" t="s">
        <v>460</v>
      </c>
      <c r="D624" s="125" t="s">
        <v>460</v>
      </c>
      <c r="G624" s="162"/>
    </row>
    <row r="625" spans="1:7" ht="10.5" customHeight="1" x14ac:dyDescent="0.15">
      <c r="A625" s="68" t="s">
        <v>460</v>
      </c>
      <c r="D625" s="125" t="s">
        <v>460</v>
      </c>
      <c r="G625" s="162"/>
    </row>
    <row r="626" spans="1:7" ht="10.5" customHeight="1" x14ac:dyDescent="0.15">
      <c r="A626" s="68" t="s">
        <v>460</v>
      </c>
      <c r="D626" s="125" t="s">
        <v>460</v>
      </c>
      <c r="G626" s="162"/>
    </row>
    <row r="627" spans="1:7" ht="10.5" customHeight="1" x14ac:dyDescent="0.15">
      <c r="A627" s="68" t="s">
        <v>460</v>
      </c>
      <c r="D627" s="125" t="s">
        <v>460</v>
      </c>
      <c r="G627" s="162"/>
    </row>
    <row r="628" spans="1:7" ht="10.5" customHeight="1" x14ac:dyDescent="0.15">
      <c r="A628" s="68" t="s">
        <v>460</v>
      </c>
      <c r="D628" s="125" t="s">
        <v>460</v>
      </c>
      <c r="G628" s="162"/>
    </row>
    <row r="629" spans="1:7" ht="10.5" customHeight="1" x14ac:dyDescent="0.15">
      <c r="A629" s="68" t="s">
        <v>460</v>
      </c>
      <c r="D629" s="125" t="s">
        <v>460</v>
      </c>
      <c r="G629" s="162"/>
    </row>
    <row r="630" spans="1:7" ht="10.5" customHeight="1" x14ac:dyDescent="0.15">
      <c r="A630" s="68" t="s">
        <v>460</v>
      </c>
      <c r="D630" s="125" t="s">
        <v>460</v>
      </c>
      <c r="G630" s="162"/>
    </row>
    <row r="631" spans="1:7" ht="10.5" customHeight="1" x14ac:dyDescent="0.15">
      <c r="A631" s="68" t="s">
        <v>460</v>
      </c>
      <c r="D631" s="125" t="s">
        <v>460</v>
      </c>
      <c r="G631" s="162"/>
    </row>
    <row r="632" spans="1:7" ht="10.5" customHeight="1" x14ac:dyDescent="0.15">
      <c r="A632" s="68" t="s">
        <v>460</v>
      </c>
      <c r="D632" s="125" t="s">
        <v>460</v>
      </c>
      <c r="G632" s="162"/>
    </row>
    <row r="633" spans="1:7" ht="10.5" customHeight="1" x14ac:dyDescent="0.15">
      <c r="A633" s="68" t="s">
        <v>460</v>
      </c>
      <c r="D633" s="125" t="s">
        <v>460</v>
      </c>
      <c r="G633" s="162"/>
    </row>
    <row r="634" spans="1:7" ht="10.5" customHeight="1" x14ac:dyDescent="0.15">
      <c r="A634" s="68" t="s">
        <v>460</v>
      </c>
      <c r="D634" s="125" t="s">
        <v>460</v>
      </c>
      <c r="G634" s="162"/>
    </row>
    <row r="635" spans="1:7" ht="10.5" customHeight="1" x14ac:dyDescent="0.15">
      <c r="A635" s="68" t="s">
        <v>460</v>
      </c>
      <c r="D635" s="125" t="s">
        <v>460</v>
      </c>
      <c r="G635" s="162"/>
    </row>
    <row r="636" spans="1:7" ht="10.5" customHeight="1" x14ac:dyDescent="0.15">
      <c r="A636" s="68" t="s">
        <v>460</v>
      </c>
      <c r="D636" s="125" t="s">
        <v>460</v>
      </c>
      <c r="G636" s="162"/>
    </row>
    <row r="637" spans="1:7" ht="10.5" customHeight="1" x14ac:dyDescent="0.15">
      <c r="A637" s="68" t="s">
        <v>460</v>
      </c>
      <c r="D637" s="125" t="s">
        <v>460</v>
      </c>
      <c r="G637" s="162"/>
    </row>
    <row r="638" spans="1:7" ht="10.5" customHeight="1" x14ac:dyDescent="0.15">
      <c r="A638" s="68" t="s">
        <v>460</v>
      </c>
      <c r="D638" s="125" t="s">
        <v>460</v>
      </c>
      <c r="G638" s="162"/>
    </row>
    <row r="639" spans="1:7" ht="10.5" customHeight="1" x14ac:dyDescent="0.15">
      <c r="A639" s="68" t="s">
        <v>460</v>
      </c>
      <c r="D639" s="125" t="s">
        <v>460</v>
      </c>
      <c r="G639" s="162"/>
    </row>
    <row r="640" spans="1:7" ht="10.5" customHeight="1" x14ac:dyDescent="0.15">
      <c r="A640" s="68" t="s">
        <v>460</v>
      </c>
      <c r="D640" s="125" t="s">
        <v>460</v>
      </c>
      <c r="G640" s="162"/>
    </row>
    <row r="641" spans="1:7" ht="10.5" customHeight="1" x14ac:dyDescent="0.15">
      <c r="A641" s="68" t="s">
        <v>460</v>
      </c>
      <c r="D641" s="125" t="s">
        <v>460</v>
      </c>
      <c r="G641" s="162"/>
    </row>
    <row r="642" spans="1:7" ht="10.5" customHeight="1" x14ac:dyDescent="0.15">
      <c r="A642" s="68" t="s">
        <v>460</v>
      </c>
      <c r="D642" s="125" t="s">
        <v>460</v>
      </c>
      <c r="G642" s="162"/>
    </row>
    <row r="643" spans="1:7" ht="10.5" customHeight="1" x14ac:dyDescent="0.15">
      <c r="A643" s="68" t="s">
        <v>460</v>
      </c>
      <c r="D643" s="125" t="s">
        <v>460</v>
      </c>
      <c r="G643" s="162"/>
    </row>
    <row r="644" spans="1:7" ht="10.5" customHeight="1" x14ac:dyDescent="0.15">
      <c r="A644" s="68" t="s">
        <v>460</v>
      </c>
      <c r="D644" s="125" t="s">
        <v>460</v>
      </c>
      <c r="G644" s="162"/>
    </row>
    <row r="645" spans="1:7" ht="10.5" customHeight="1" x14ac:dyDescent="0.15">
      <c r="A645" s="68" t="s">
        <v>460</v>
      </c>
      <c r="D645" s="125" t="s">
        <v>460</v>
      </c>
      <c r="G645" s="162"/>
    </row>
    <row r="646" spans="1:7" ht="10.5" customHeight="1" x14ac:dyDescent="0.15">
      <c r="A646" s="68" t="s">
        <v>460</v>
      </c>
      <c r="D646" s="125" t="s">
        <v>460</v>
      </c>
      <c r="G646" s="162"/>
    </row>
    <row r="647" spans="1:7" ht="10.5" customHeight="1" x14ac:dyDescent="0.15">
      <c r="A647" s="68" t="s">
        <v>460</v>
      </c>
      <c r="D647" s="125" t="s">
        <v>460</v>
      </c>
      <c r="G647" s="162"/>
    </row>
    <row r="648" spans="1:7" ht="10.5" customHeight="1" x14ac:dyDescent="0.15">
      <c r="A648" s="68" t="s">
        <v>460</v>
      </c>
      <c r="D648" s="125" t="s">
        <v>460</v>
      </c>
      <c r="G648" s="162"/>
    </row>
    <row r="649" spans="1:7" ht="10.5" customHeight="1" x14ac:dyDescent="0.15">
      <c r="A649" s="68" t="s">
        <v>460</v>
      </c>
      <c r="D649" s="125" t="s">
        <v>460</v>
      </c>
      <c r="G649" s="162"/>
    </row>
    <row r="650" spans="1:7" ht="10.5" customHeight="1" x14ac:dyDescent="0.15">
      <c r="A650" s="68" t="s">
        <v>460</v>
      </c>
      <c r="D650" s="125" t="s">
        <v>460</v>
      </c>
      <c r="G650" s="162"/>
    </row>
    <row r="651" spans="1:7" ht="10.5" customHeight="1" x14ac:dyDescent="0.15">
      <c r="A651" s="68" t="s">
        <v>460</v>
      </c>
      <c r="D651" s="125" t="s">
        <v>460</v>
      </c>
      <c r="G651" s="162"/>
    </row>
    <row r="652" spans="1:7" ht="10.5" customHeight="1" x14ac:dyDescent="0.15">
      <c r="A652" s="68" t="s">
        <v>460</v>
      </c>
      <c r="D652" s="125" t="s">
        <v>460</v>
      </c>
      <c r="G652" s="162"/>
    </row>
    <row r="653" spans="1:7" ht="10.5" customHeight="1" x14ac:dyDescent="0.15">
      <c r="A653" s="68" t="s">
        <v>460</v>
      </c>
      <c r="D653" s="125" t="s">
        <v>460</v>
      </c>
      <c r="G653" s="162"/>
    </row>
    <row r="654" spans="1:7" ht="10.5" customHeight="1" x14ac:dyDescent="0.15">
      <c r="A654" s="68" t="s">
        <v>460</v>
      </c>
      <c r="D654" s="125" t="s">
        <v>460</v>
      </c>
      <c r="G654" s="162"/>
    </row>
    <row r="655" spans="1:7" ht="10.5" customHeight="1" x14ac:dyDescent="0.15">
      <c r="A655" s="68" t="s">
        <v>460</v>
      </c>
      <c r="D655" s="125" t="s">
        <v>460</v>
      </c>
      <c r="G655" s="162"/>
    </row>
    <row r="656" spans="1:7" ht="10.5" customHeight="1" x14ac:dyDescent="0.15">
      <c r="A656" s="68" t="s">
        <v>460</v>
      </c>
      <c r="D656" s="125" t="s">
        <v>460</v>
      </c>
      <c r="G656" s="162"/>
    </row>
    <row r="657" spans="1:7" ht="10.5" customHeight="1" x14ac:dyDescent="0.15">
      <c r="A657" s="68" t="s">
        <v>460</v>
      </c>
      <c r="D657" s="125" t="s">
        <v>460</v>
      </c>
      <c r="G657" s="162"/>
    </row>
    <row r="658" spans="1:7" ht="10.5" customHeight="1" x14ac:dyDescent="0.15">
      <c r="A658" s="68" t="s">
        <v>460</v>
      </c>
      <c r="D658" s="125" t="s">
        <v>460</v>
      </c>
      <c r="G658" s="162"/>
    </row>
    <row r="659" spans="1:7" ht="10.5" customHeight="1" x14ac:dyDescent="0.15">
      <c r="A659" s="68" t="s">
        <v>460</v>
      </c>
      <c r="D659" s="125" t="s">
        <v>460</v>
      </c>
      <c r="G659" s="162"/>
    </row>
    <row r="660" spans="1:7" ht="10.5" customHeight="1" x14ac:dyDescent="0.15">
      <c r="A660" s="68" t="s">
        <v>460</v>
      </c>
      <c r="D660" s="125" t="s">
        <v>460</v>
      </c>
      <c r="G660" s="162"/>
    </row>
    <row r="661" spans="1:7" ht="10.5" customHeight="1" x14ac:dyDescent="0.15">
      <c r="A661" s="68" t="s">
        <v>460</v>
      </c>
      <c r="D661" s="125" t="s">
        <v>460</v>
      </c>
      <c r="G661" s="162"/>
    </row>
    <row r="662" spans="1:7" ht="10.5" customHeight="1" x14ac:dyDescent="0.15">
      <c r="A662" s="68" t="s">
        <v>460</v>
      </c>
      <c r="D662" s="125" t="s">
        <v>460</v>
      </c>
      <c r="G662" s="162"/>
    </row>
    <row r="663" spans="1:7" ht="10.5" customHeight="1" x14ac:dyDescent="0.15">
      <c r="A663" s="68" t="s">
        <v>460</v>
      </c>
      <c r="D663" s="125" t="s">
        <v>460</v>
      </c>
      <c r="G663" s="162"/>
    </row>
    <row r="664" spans="1:7" ht="10.5" customHeight="1" x14ac:dyDescent="0.15">
      <c r="A664" s="68" t="s">
        <v>460</v>
      </c>
      <c r="D664" s="125" t="s">
        <v>460</v>
      </c>
      <c r="G664" s="162"/>
    </row>
    <row r="665" spans="1:7" ht="10.5" customHeight="1" x14ac:dyDescent="0.15">
      <c r="A665" s="68" t="s">
        <v>460</v>
      </c>
      <c r="D665" s="125" t="s">
        <v>460</v>
      </c>
      <c r="G665" s="162"/>
    </row>
    <row r="666" spans="1:7" ht="10.5" customHeight="1" x14ac:dyDescent="0.15">
      <c r="A666" s="68" t="s">
        <v>460</v>
      </c>
      <c r="D666" s="125" t="s">
        <v>460</v>
      </c>
      <c r="G666" s="162"/>
    </row>
    <row r="667" spans="1:7" ht="10.5" customHeight="1" x14ac:dyDescent="0.15">
      <c r="A667" s="68" t="s">
        <v>460</v>
      </c>
      <c r="D667" s="125" t="s">
        <v>460</v>
      </c>
      <c r="G667" s="162"/>
    </row>
    <row r="668" spans="1:7" ht="10.5" customHeight="1" x14ac:dyDescent="0.15">
      <c r="A668" s="68" t="s">
        <v>460</v>
      </c>
      <c r="D668" s="125" t="s">
        <v>460</v>
      </c>
      <c r="G668" s="162"/>
    </row>
    <row r="669" spans="1:7" ht="10.5" customHeight="1" x14ac:dyDescent="0.15">
      <c r="A669" s="68" t="s">
        <v>460</v>
      </c>
      <c r="D669" s="125" t="s">
        <v>460</v>
      </c>
      <c r="G669" s="162"/>
    </row>
    <row r="670" spans="1:7" ht="10.5" customHeight="1" x14ac:dyDescent="0.15">
      <c r="A670" s="68" t="s">
        <v>460</v>
      </c>
      <c r="D670" s="125" t="s">
        <v>460</v>
      </c>
      <c r="G670" s="162"/>
    </row>
    <row r="671" spans="1:7" ht="10.5" customHeight="1" x14ac:dyDescent="0.15">
      <c r="A671" s="68" t="s">
        <v>460</v>
      </c>
      <c r="D671" s="125" t="s">
        <v>460</v>
      </c>
      <c r="G671" s="162"/>
    </row>
    <row r="672" spans="1:7" ht="10.5" customHeight="1" x14ac:dyDescent="0.15">
      <c r="A672" s="68" t="s">
        <v>460</v>
      </c>
      <c r="D672" s="125" t="s">
        <v>460</v>
      </c>
      <c r="G672" s="162"/>
    </row>
    <row r="673" spans="1:7" ht="10.5" customHeight="1" x14ac:dyDescent="0.15">
      <c r="A673" s="68" t="s">
        <v>460</v>
      </c>
      <c r="D673" s="125" t="s">
        <v>460</v>
      </c>
      <c r="G673" s="162"/>
    </row>
    <row r="674" spans="1:7" ht="10.5" customHeight="1" x14ac:dyDescent="0.15">
      <c r="A674" s="68" t="s">
        <v>460</v>
      </c>
      <c r="D674" s="125" t="s">
        <v>460</v>
      </c>
      <c r="G674" s="162"/>
    </row>
    <row r="675" spans="1:7" ht="10.5" customHeight="1" x14ac:dyDescent="0.15">
      <c r="A675" s="68" t="s">
        <v>460</v>
      </c>
      <c r="D675" s="125" t="s">
        <v>460</v>
      </c>
      <c r="G675" s="162"/>
    </row>
    <row r="676" spans="1:7" ht="10.5" customHeight="1" x14ac:dyDescent="0.15">
      <c r="A676" s="68" t="s">
        <v>460</v>
      </c>
      <c r="D676" s="125" t="s">
        <v>460</v>
      </c>
      <c r="G676" s="162"/>
    </row>
    <row r="677" spans="1:7" ht="10.5" customHeight="1" x14ac:dyDescent="0.15">
      <c r="A677" s="68" t="s">
        <v>460</v>
      </c>
      <c r="D677" s="125" t="s">
        <v>460</v>
      </c>
      <c r="G677" s="162"/>
    </row>
    <row r="678" spans="1:7" ht="10.5" customHeight="1" x14ac:dyDescent="0.15">
      <c r="A678" s="68" t="s">
        <v>460</v>
      </c>
      <c r="D678" s="125" t="s">
        <v>460</v>
      </c>
      <c r="G678" s="162"/>
    </row>
    <row r="679" spans="1:7" ht="10.5" customHeight="1" x14ac:dyDescent="0.15">
      <c r="A679" s="68" t="s">
        <v>460</v>
      </c>
      <c r="D679" s="125" t="s">
        <v>460</v>
      </c>
      <c r="G679" s="162"/>
    </row>
    <row r="680" spans="1:7" ht="10.5" customHeight="1" x14ac:dyDescent="0.15">
      <c r="A680" s="68" t="s">
        <v>460</v>
      </c>
      <c r="D680" s="125" t="s">
        <v>460</v>
      </c>
      <c r="G680" s="162"/>
    </row>
    <row r="681" spans="1:7" ht="10.5" customHeight="1" x14ac:dyDescent="0.15">
      <c r="A681" s="68" t="s">
        <v>460</v>
      </c>
      <c r="D681" s="125" t="s">
        <v>460</v>
      </c>
      <c r="G681" s="162"/>
    </row>
    <row r="682" spans="1:7" ht="10.5" customHeight="1" x14ac:dyDescent="0.15">
      <c r="A682" s="68" t="s">
        <v>460</v>
      </c>
      <c r="D682" s="125" t="s">
        <v>460</v>
      </c>
      <c r="G682" s="162"/>
    </row>
    <row r="683" spans="1:7" ht="10.5" customHeight="1" x14ac:dyDescent="0.15">
      <c r="A683" s="68" t="s">
        <v>460</v>
      </c>
      <c r="D683" s="125" t="s">
        <v>460</v>
      </c>
      <c r="G683" s="162"/>
    </row>
    <row r="684" spans="1:7" ht="10.5" customHeight="1" x14ac:dyDescent="0.15">
      <c r="A684" s="68" t="s">
        <v>460</v>
      </c>
      <c r="D684" s="125" t="s">
        <v>460</v>
      </c>
      <c r="G684" s="162"/>
    </row>
    <row r="685" spans="1:7" ht="10.5" customHeight="1" x14ac:dyDescent="0.15">
      <c r="A685" s="68" t="s">
        <v>460</v>
      </c>
      <c r="D685" s="125" t="s">
        <v>460</v>
      </c>
      <c r="G685" s="162"/>
    </row>
    <row r="686" spans="1:7" ht="10.5" customHeight="1" x14ac:dyDescent="0.15">
      <c r="A686" s="68" t="s">
        <v>460</v>
      </c>
      <c r="D686" s="125" t="s">
        <v>460</v>
      </c>
      <c r="G686" s="162"/>
    </row>
    <row r="687" spans="1:7" ht="10.5" customHeight="1" x14ac:dyDescent="0.15">
      <c r="A687" s="68" t="s">
        <v>460</v>
      </c>
      <c r="D687" s="125" t="s">
        <v>460</v>
      </c>
      <c r="G687" s="162"/>
    </row>
    <row r="688" spans="1:7" ht="10.5" customHeight="1" x14ac:dyDescent="0.15">
      <c r="A688" s="68" t="s">
        <v>460</v>
      </c>
      <c r="D688" s="125" t="s">
        <v>460</v>
      </c>
      <c r="G688" s="162"/>
    </row>
    <row r="689" spans="1:7" ht="10.5" customHeight="1" x14ac:dyDescent="0.15">
      <c r="A689" s="68" t="s">
        <v>460</v>
      </c>
      <c r="D689" s="125" t="s">
        <v>460</v>
      </c>
      <c r="G689" s="162"/>
    </row>
    <row r="690" spans="1:7" ht="10.5" customHeight="1" x14ac:dyDescent="0.15">
      <c r="A690" s="68" t="s">
        <v>460</v>
      </c>
      <c r="D690" s="125" t="s">
        <v>460</v>
      </c>
      <c r="G690" s="162"/>
    </row>
    <row r="691" spans="1:7" ht="10.5" customHeight="1" x14ac:dyDescent="0.15">
      <c r="A691" s="68" t="s">
        <v>460</v>
      </c>
      <c r="D691" s="125" t="s">
        <v>460</v>
      </c>
      <c r="G691" s="162"/>
    </row>
    <row r="692" spans="1:7" ht="10.5" customHeight="1" x14ac:dyDescent="0.15">
      <c r="A692" s="68" t="s">
        <v>460</v>
      </c>
      <c r="D692" s="125" t="s">
        <v>460</v>
      </c>
      <c r="G692" s="162"/>
    </row>
    <row r="693" spans="1:7" ht="10.5" customHeight="1" x14ac:dyDescent="0.15">
      <c r="A693" s="68" t="s">
        <v>460</v>
      </c>
      <c r="D693" s="125" t="s">
        <v>460</v>
      </c>
      <c r="G693" s="162"/>
    </row>
    <row r="694" spans="1:7" ht="10.5" customHeight="1" x14ac:dyDescent="0.15">
      <c r="A694" s="68" t="s">
        <v>460</v>
      </c>
      <c r="D694" s="125" t="s">
        <v>460</v>
      </c>
      <c r="G694" s="162"/>
    </row>
    <row r="695" spans="1:7" ht="10.5" customHeight="1" x14ac:dyDescent="0.15">
      <c r="A695" s="68" t="s">
        <v>460</v>
      </c>
      <c r="D695" s="125" t="s">
        <v>460</v>
      </c>
      <c r="G695" s="162"/>
    </row>
    <row r="696" spans="1:7" ht="10.5" customHeight="1" x14ac:dyDescent="0.15">
      <c r="A696" s="68" t="s">
        <v>460</v>
      </c>
      <c r="D696" s="125" t="s">
        <v>460</v>
      </c>
      <c r="G696" s="162"/>
    </row>
    <row r="697" spans="1:7" ht="10.5" customHeight="1" x14ac:dyDescent="0.15">
      <c r="A697" s="68" t="s">
        <v>460</v>
      </c>
      <c r="D697" s="125" t="s">
        <v>460</v>
      </c>
      <c r="G697" s="162"/>
    </row>
    <row r="698" spans="1:7" ht="10.5" customHeight="1" x14ac:dyDescent="0.15">
      <c r="A698" s="68" t="s">
        <v>460</v>
      </c>
      <c r="D698" s="125" t="s">
        <v>460</v>
      </c>
      <c r="G698" s="162"/>
    </row>
    <row r="699" spans="1:7" ht="10.5" customHeight="1" x14ac:dyDescent="0.15">
      <c r="A699" s="68" t="s">
        <v>460</v>
      </c>
      <c r="D699" s="125" t="s">
        <v>460</v>
      </c>
      <c r="G699" s="162"/>
    </row>
    <row r="700" spans="1:7" ht="10.5" customHeight="1" x14ac:dyDescent="0.15">
      <c r="A700" s="68" t="s">
        <v>460</v>
      </c>
      <c r="D700" s="125" t="s">
        <v>460</v>
      </c>
      <c r="G700" s="162"/>
    </row>
    <row r="701" spans="1:7" ht="10.5" customHeight="1" x14ac:dyDescent="0.15">
      <c r="A701" s="68" t="s">
        <v>460</v>
      </c>
      <c r="D701" s="125" t="s">
        <v>460</v>
      </c>
      <c r="G701" s="162"/>
    </row>
    <row r="702" spans="1:7" ht="10.5" customHeight="1" x14ac:dyDescent="0.15">
      <c r="A702" s="68" t="s">
        <v>460</v>
      </c>
      <c r="D702" s="125" t="s">
        <v>460</v>
      </c>
      <c r="G702" s="162"/>
    </row>
    <row r="703" spans="1:7" ht="10.5" customHeight="1" x14ac:dyDescent="0.15">
      <c r="A703" s="68" t="s">
        <v>460</v>
      </c>
      <c r="D703" s="125" t="s">
        <v>460</v>
      </c>
      <c r="G703" s="162"/>
    </row>
    <row r="704" spans="1:7" ht="10.5" customHeight="1" x14ac:dyDescent="0.15">
      <c r="A704" s="68" t="s">
        <v>460</v>
      </c>
      <c r="D704" s="125" t="s">
        <v>460</v>
      </c>
      <c r="G704" s="162"/>
    </row>
    <row r="705" spans="1:7" ht="10.5" customHeight="1" x14ac:dyDescent="0.15">
      <c r="A705" s="68" t="s">
        <v>460</v>
      </c>
      <c r="D705" s="125" t="s">
        <v>460</v>
      </c>
      <c r="G705" s="162"/>
    </row>
    <row r="706" spans="1:7" ht="10.5" customHeight="1" x14ac:dyDescent="0.15">
      <c r="A706" s="68" t="s">
        <v>460</v>
      </c>
      <c r="D706" s="125" t="s">
        <v>460</v>
      </c>
      <c r="G706" s="162"/>
    </row>
    <row r="707" spans="1:7" ht="10.5" customHeight="1" x14ac:dyDescent="0.15">
      <c r="A707" s="68" t="s">
        <v>460</v>
      </c>
      <c r="D707" s="125" t="s">
        <v>460</v>
      </c>
      <c r="G707" s="162"/>
    </row>
    <row r="708" spans="1:7" ht="10.5" customHeight="1" x14ac:dyDescent="0.15">
      <c r="A708" s="68" t="s">
        <v>460</v>
      </c>
      <c r="D708" s="125" t="s">
        <v>460</v>
      </c>
      <c r="G708" s="162"/>
    </row>
    <row r="709" spans="1:7" ht="10.5" customHeight="1" x14ac:dyDescent="0.15">
      <c r="A709" s="68" t="s">
        <v>460</v>
      </c>
      <c r="D709" s="125" t="s">
        <v>460</v>
      </c>
      <c r="G709" s="162"/>
    </row>
    <row r="710" spans="1:7" ht="10.5" customHeight="1" x14ac:dyDescent="0.15">
      <c r="A710" s="68" t="s">
        <v>460</v>
      </c>
      <c r="D710" s="125" t="s">
        <v>460</v>
      </c>
      <c r="G710" s="162"/>
    </row>
    <row r="711" spans="1:7" ht="10.5" customHeight="1" x14ac:dyDescent="0.15">
      <c r="A711" s="68" t="s">
        <v>460</v>
      </c>
      <c r="D711" s="125" t="s">
        <v>460</v>
      </c>
      <c r="G711" s="162"/>
    </row>
    <row r="712" spans="1:7" ht="10.5" customHeight="1" x14ac:dyDescent="0.15">
      <c r="A712" s="68" t="s">
        <v>460</v>
      </c>
      <c r="D712" s="125" t="s">
        <v>460</v>
      </c>
      <c r="G712" s="162"/>
    </row>
    <row r="713" spans="1:7" ht="10.5" customHeight="1" x14ac:dyDescent="0.15">
      <c r="A713" s="68" t="s">
        <v>460</v>
      </c>
      <c r="D713" s="125" t="s">
        <v>460</v>
      </c>
      <c r="G713" s="162"/>
    </row>
    <row r="714" spans="1:7" ht="10.5" customHeight="1" x14ac:dyDescent="0.15">
      <c r="A714" s="68" t="s">
        <v>460</v>
      </c>
      <c r="D714" s="125" t="s">
        <v>460</v>
      </c>
      <c r="G714" s="162"/>
    </row>
    <row r="715" spans="1:7" ht="10.5" customHeight="1" x14ac:dyDescent="0.15">
      <c r="A715" s="68" t="s">
        <v>460</v>
      </c>
      <c r="D715" s="125" t="s">
        <v>460</v>
      </c>
      <c r="G715" s="162"/>
    </row>
    <row r="716" spans="1:7" ht="10.5" customHeight="1" x14ac:dyDescent="0.15">
      <c r="A716" s="68" t="s">
        <v>460</v>
      </c>
      <c r="D716" s="125" t="s">
        <v>460</v>
      </c>
      <c r="G716" s="162"/>
    </row>
    <row r="717" spans="1:7" ht="10.5" customHeight="1" x14ac:dyDescent="0.15">
      <c r="A717" s="68" t="s">
        <v>460</v>
      </c>
      <c r="D717" s="125" t="s">
        <v>460</v>
      </c>
      <c r="G717" s="162"/>
    </row>
    <row r="718" spans="1:7" ht="10.5" customHeight="1" x14ac:dyDescent="0.15">
      <c r="A718" s="68" t="s">
        <v>460</v>
      </c>
      <c r="D718" s="125" t="s">
        <v>460</v>
      </c>
      <c r="G718" s="162"/>
    </row>
    <row r="719" spans="1:7" ht="10.5" customHeight="1" x14ac:dyDescent="0.15">
      <c r="A719" s="68" t="s">
        <v>460</v>
      </c>
      <c r="D719" s="125" t="s">
        <v>460</v>
      </c>
      <c r="G719" s="162"/>
    </row>
    <row r="720" spans="1:7" ht="10.5" customHeight="1" x14ac:dyDescent="0.15">
      <c r="A720" s="68" t="s">
        <v>460</v>
      </c>
      <c r="D720" s="125" t="s">
        <v>460</v>
      </c>
      <c r="G720" s="162"/>
    </row>
    <row r="721" spans="1:7" ht="10.5" customHeight="1" x14ac:dyDescent="0.15">
      <c r="A721" s="68" t="s">
        <v>460</v>
      </c>
      <c r="D721" s="125" t="s">
        <v>460</v>
      </c>
      <c r="G721" s="162"/>
    </row>
    <row r="722" spans="1:7" ht="10.5" customHeight="1" x14ac:dyDescent="0.15">
      <c r="A722" s="68" t="s">
        <v>460</v>
      </c>
      <c r="D722" s="125" t="s">
        <v>460</v>
      </c>
      <c r="G722" s="162"/>
    </row>
    <row r="723" spans="1:7" ht="10.5" customHeight="1" x14ac:dyDescent="0.15">
      <c r="A723" s="68" t="s">
        <v>460</v>
      </c>
      <c r="D723" s="125" t="s">
        <v>460</v>
      </c>
      <c r="G723" s="162"/>
    </row>
    <row r="724" spans="1:7" ht="10.5" customHeight="1" x14ac:dyDescent="0.15">
      <c r="A724" s="68" t="s">
        <v>460</v>
      </c>
      <c r="D724" s="125" t="s">
        <v>460</v>
      </c>
      <c r="G724" s="162"/>
    </row>
    <row r="725" spans="1:7" ht="10.5" customHeight="1" x14ac:dyDescent="0.15">
      <c r="A725" s="68" t="s">
        <v>460</v>
      </c>
      <c r="D725" s="125" t="s">
        <v>460</v>
      </c>
      <c r="G725" s="162"/>
    </row>
    <row r="726" spans="1:7" ht="10.5" customHeight="1" x14ac:dyDescent="0.15">
      <c r="A726" s="68" t="s">
        <v>460</v>
      </c>
      <c r="D726" s="125" t="s">
        <v>460</v>
      </c>
      <c r="G726" s="162"/>
    </row>
    <row r="727" spans="1:7" ht="10.5" customHeight="1" x14ac:dyDescent="0.15">
      <c r="A727" s="68" t="s">
        <v>460</v>
      </c>
      <c r="D727" s="125" t="s">
        <v>460</v>
      </c>
      <c r="G727" s="162"/>
    </row>
    <row r="728" spans="1:7" ht="10.5" customHeight="1" x14ac:dyDescent="0.15">
      <c r="A728" s="68" t="s">
        <v>460</v>
      </c>
      <c r="D728" s="125" t="s">
        <v>460</v>
      </c>
      <c r="G728" s="162"/>
    </row>
    <row r="729" spans="1:7" ht="10.5" customHeight="1" x14ac:dyDescent="0.15">
      <c r="A729" s="68" t="s">
        <v>460</v>
      </c>
      <c r="D729" s="125" t="s">
        <v>460</v>
      </c>
      <c r="G729" s="162"/>
    </row>
    <row r="730" spans="1:7" ht="10.5" customHeight="1" x14ac:dyDescent="0.15">
      <c r="A730" s="68" t="s">
        <v>460</v>
      </c>
      <c r="D730" s="125" t="s">
        <v>460</v>
      </c>
      <c r="G730" s="162"/>
    </row>
    <row r="731" spans="1:7" ht="10.5" customHeight="1" x14ac:dyDescent="0.15">
      <c r="A731" s="68" t="s">
        <v>460</v>
      </c>
      <c r="D731" s="125" t="s">
        <v>460</v>
      </c>
      <c r="G731" s="162"/>
    </row>
    <row r="732" spans="1:7" ht="10.5" customHeight="1" x14ac:dyDescent="0.15">
      <c r="A732" s="68" t="s">
        <v>460</v>
      </c>
      <c r="D732" s="125" t="s">
        <v>460</v>
      </c>
      <c r="G732" s="162"/>
    </row>
    <row r="733" spans="1:7" ht="10.5" customHeight="1" x14ac:dyDescent="0.15">
      <c r="A733" s="68" t="s">
        <v>460</v>
      </c>
      <c r="D733" s="125" t="s">
        <v>460</v>
      </c>
      <c r="G733" s="162"/>
    </row>
    <row r="734" spans="1:7" ht="10.5" customHeight="1" x14ac:dyDescent="0.15">
      <c r="A734" s="68" t="s">
        <v>460</v>
      </c>
      <c r="D734" s="125" t="s">
        <v>460</v>
      </c>
      <c r="G734" s="162"/>
    </row>
    <row r="735" spans="1:7" ht="10.5" customHeight="1" x14ac:dyDescent="0.15">
      <c r="A735" s="68" t="s">
        <v>460</v>
      </c>
      <c r="D735" s="125" t="s">
        <v>460</v>
      </c>
      <c r="G735" s="162"/>
    </row>
    <row r="736" spans="1:7" ht="10.5" customHeight="1" x14ac:dyDescent="0.15">
      <c r="A736" s="68" t="s">
        <v>460</v>
      </c>
      <c r="D736" s="125" t="s">
        <v>460</v>
      </c>
      <c r="G736" s="162"/>
    </row>
    <row r="737" spans="1:7" ht="10.5" customHeight="1" x14ac:dyDescent="0.15">
      <c r="A737" s="68" t="s">
        <v>460</v>
      </c>
      <c r="D737" s="125" t="s">
        <v>460</v>
      </c>
      <c r="G737" s="162"/>
    </row>
    <row r="738" spans="1:7" ht="10.5" customHeight="1" x14ac:dyDescent="0.15">
      <c r="A738" s="68" t="s">
        <v>460</v>
      </c>
      <c r="D738" s="125" t="s">
        <v>460</v>
      </c>
      <c r="G738" s="162"/>
    </row>
    <row r="739" spans="1:7" ht="10.5" customHeight="1" x14ac:dyDescent="0.15">
      <c r="A739" s="68" t="s">
        <v>460</v>
      </c>
      <c r="D739" s="125" t="s">
        <v>460</v>
      </c>
      <c r="G739" s="162"/>
    </row>
    <row r="740" spans="1:7" ht="10.5" customHeight="1" x14ac:dyDescent="0.15">
      <c r="A740" s="68" t="s">
        <v>460</v>
      </c>
      <c r="D740" s="125" t="s">
        <v>460</v>
      </c>
      <c r="G740" s="162"/>
    </row>
    <row r="741" spans="1:7" ht="10.5" customHeight="1" x14ac:dyDescent="0.15">
      <c r="A741" s="68" t="s">
        <v>460</v>
      </c>
      <c r="D741" s="125" t="s">
        <v>460</v>
      </c>
      <c r="G741" s="162"/>
    </row>
    <row r="742" spans="1:7" ht="10.5" customHeight="1" x14ac:dyDescent="0.15">
      <c r="A742" s="68" t="s">
        <v>460</v>
      </c>
      <c r="D742" s="125" t="s">
        <v>460</v>
      </c>
      <c r="G742" s="162"/>
    </row>
    <row r="743" spans="1:7" ht="10.5" customHeight="1" x14ac:dyDescent="0.15">
      <c r="A743" s="68" t="s">
        <v>460</v>
      </c>
      <c r="D743" s="125" t="s">
        <v>460</v>
      </c>
      <c r="G743" s="162"/>
    </row>
    <row r="744" spans="1:7" ht="10.5" customHeight="1" x14ac:dyDescent="0.15">
      <c r="A744" s="68" t="s">
        <v>460</v>
      </c>
      <c r="D744" s="125" t="s">
        <v>460</v>
      </c>
      <c r="G744" s="162"/>
    </row>
    <row r="745" spans="1:7" ht="10.5" customHeight="1" x14ac:dyDescent="0.15">
      <c r="A745" s="68" t="s">
        <v>460</v>
      </c>
      <c r="D745" s="125" t="s">
        <v>460</v>
      </c>
      <c r="G745" s="162"/>
    </row>
    <row r="746" spans="1:7" ht="10.5" customHeight="1" x14ac:dyDescent="0.15">
      <c r="A746" s="68" t="s">
        <v>460</v>
      </c>
      <c r="D746" s="125" t="s">
        <v>460</v>
      </c>
      <c r="G746" s="162"/>
    </row>
    <row r="747" spans="1:7" ht="10.5" customHeight="1" x14ac:dyDescent="0.15">
      <c r="A747" s="68" t="s">
        <v>460</v>
      </c>
      <c r="D747" s="125" t="s">
        <v>460</v>
      </c>
      <c r="G747" s="162"/>
    </row>
    <row r="748" spans="1:7" ht="10.5" customHeight="1" x14ac:dyDescent="0.15">
      <c r="A748" s="68" t="s">
        <v>460</v>
      </c>
      <c r="D748" s="125" t="s">
        <v>460</v>
      </c>
      <c r="G748" s="162"/>
    </row>
    <row r="749" spans="1:7" ht="10.5" customHeight="1" x14ac:dyDescent="0.15">
      <c r="A749" s="68" t="s">
        <v>460</v>
      </c>
      <c r="D749" s="125" t="s">
        <v>460</v>
      </c>
      <c r="G749" s="162"/>
    </row>
    <row r="750" spans="1:7" ht="10.5" customHeight="1" x14ac:dyDescent="0.15">
      <c r="A750" s="68" t="s">
        <v>460</v>
      </c>
      <c r="D750" s="125" t="s">
        <v>460</v>
      </c>
      <c r="G750" s="162"/>
    </row>
    <row r="751" spans="1:7" ht="10.5" customHeight="1" x14ac:dyDescent="0.15">
      <c r="A751" s="68" t="s">
        <v>460</v>
      </c>
      <c r="D751" s="125" t="s">
        <v>460</v>
      </c>
      <c r="G751" s="162"/>
    </row>
    <row r="752" spans="1:7" ht="10.5" customHeight="1" x14ac:dyDescent="0.15">
      <c r="A752" s="68" t="s">
        <v>460</v>
      </c>
      <c r="D752" s="125" t="s">
        <v>460</v>
      </c>
      <c r="G752" s="162"/>
    </row>
    <row r="753" spans="1:7" ht="10.5" customHeight="1" x14ac:dyDescent="0.15">
      <c r="A753" s="68" t="s">
        <v>460</v>
      </c>
      <c r="D753" s="125" t="s">
        <v>460</v>
      </c>
      <c r="G753" s="162"/>
    </row>
    <row r="754" spans="1:7" ht="10.5" customHeight="1" x14ac:dyDescent="0.15">
      <c r="A754" s="68" t="s">
        <v>460</v>
      </c>
      <c r="D754" s="125" t="s">
        <v>460</v>
      </c>
      <c r="G754" s="162"/>
    </row>
    <row r="755" spans="1:7" ht="10.5" customHeight="1" x14ac:dyDescent="0.15">
      <c r="A755" s="68" t="s">
        <v>460</v>
      </c>
      <c r="D755" s="125" t="s">
        <v>460</v>
      </c>
      <c r="G755" s="162"/>
    </row>
    <row r="756" spans="1:7" ht="10.5" customHeight="1" x14ac:dyDescent="0.15">
      <c r="A756" s="68" t="s">
        <v>460</v>
      </c>
      <c r="D756" s="125" t="s">
        <v>460</v>
      </c>
      <c r="G756" s="162"/>
    </row>
    <row r="757" spans="1:7" ht="10.5" customHeight="1" x14ac:dyDescent="0.15">
      <c r="A757" s="68" t="s">
        <v>460</v>
      </c>
      <c r="D757" s="125" t="s">
        <v>460</v>
      </c>
      <c r="G757" s="162"/>
    </row>
    <row r="758" spans="1:7" ht="10.5" customHeight="1" x14ac:dyDescent="0.15">
      <c r="A758" s="68" t="s">
        <v>460</v>
      </c>
      <c r="D758" s="125" t="s">
        <v>460</v>
      </c>
      <c r="G758" s="162"/>
    </row>
    <row r="759" spans="1:7" ht="10.5" customHeight="1" x14ac:dyDescent="0.15">
      <c r="A759" s="68" t="s">
        <v>460</v>
      </c>
      <c r="D759" s="125" t="s">
        <v>460</v>
      </c>
      <c r="G759" s="162"/>
    </row>
    <row r="760" spans="1:7" ht="10.5" customHeight="1" x14ac:dyDescent="0.15">
      <c r="A760" s="68" t="s">
        <v>460</v>
      </c>
      <c r="D760" s="125" t="s">
        <v>460</v>
      </c>
      <c r="G760" s="162"/>
    </row>
    <row r="761" spans="1:7" ht="10.5" customHeight="1" x14ac:dyDescent="0.15">
      <c r="A761" s="68" t="s">
        <v>460</v>
      </c>
      <c r="D761" s="125" t="s">
        <v>460</v>
      </c>
      <c r="G761" s="162"/>
    </row>
    <row r="762" spans="1:7" ht="10.5" customHeight="1" x14ac:dyDescent="0.15">
      <c r="A762" s="68" t="s">
        <v>460</v>
      </c>
      <c r="D762" s="125" t="s">
        <v>460</v>
      </c>
      <c r="G762" s="162"/>
    </row>
    <row r="763" spans="1:7" ht="10.5" customHeight="1" x14ac:dyDescent="0.15">
      <c r="A763" s="68" t="s">
        <v>460</v>
      </c>
      <c r="D763" s="125" t="s">
        <v>460</v>
      </c>
      <c r="G763" s="162"/>
    </row>
    <row r="764" spans="1:7" ht="10.5" customHeight="1" x14ac:dyDescent="0.15">
      <c r="A764" s="68" t="s">
        <v>460</v>
      </c>
      <c r="D764" s="125" t="s">
        <v>460</v>
      </c>
      <c r="G764" s="162"/>
    </row>
    <row r="765" spans="1:7" ht="10.5" customHeight="1" x14ac:dyDescent="0.15">
      <c r="A765" s="68" t="s">
        <v>460</v>
      </c>
      <c r="D765" s="125" t="s">
        <v>460</v>
      </c>
      <c r="G765" s="162"/>
    </row>
    <row r="766" spans="1:7" ht="10.5" customHeight="1" x14ac:dyDescent="0.15">
      <c r="A766" s="68" t="s">
        <v>460</v>
      </c>
      <c r="D766" s="125" t="s">
        <v>460</v>
      </c>
      <c r="G766" s="162"/>
    </row>
    <row r="767" spans="1:7" ht="10.5" customHeight="1" x14ac:dyDescent="0.15">
      <c r="A767" s="68" t="s">
        <v>460</v>
      </c>
      <c r="D767" s="125" t="s">
        <v>460</v>
      </c>
      <c r="G767" s="162"/>
    </row>
    <row r="768" spans="1:7" ht="10.5" customHeight="1" x14ac:dyDescent="0.15">
      <c r="A768" s="68" t="s">
        <v>460</v>
      </c>
      <c r="D768" s="125" t="s">
        <v>460</v>
      </c>
      <c r="G768" s="162"/>
    </row>
    <row r="769" spans="1:7" ht="10.5" customHeight="1" x14ac:dyDescent="0.15">
      <c r="A769" s="68" t="s">
        <v>460</v>
      </c>
      <c r="D769" s="125" t="s">
        <v>460</v>
      </c>
      <c r="G769" s="162"/>
    </row>
    <row r="770" spans="1:7" ht="10.5" customHeight="1" x14ac:dyDescent="0.15">
      <c r="A770" s="68" t="s">
        <v>460</v>
      </c>
      <c r="D770" s="125" t="s">
        <v>460</v>
      </c>
      <c r="G770" s="162"/>
    </row>
    <row r="771" spans="1:7" ht="10.5" customHeight="1" x14ac:dyDescent="0.15">
      <c r="A771" s="68" t="s">
        <v>460</v>
      </c>
      <c r="D771" s="125" t="s">
        <v>460</v>
      </c>
      <c r="G771" s="162"/>
    </row>
    <row r="772" spans="1:7" ht="10.5" customHeight="1" x14ac:dyDescent="0.15">
      <c r="A772" s="68" t="s">
        <v>460</v>
      </c>
      <c r="D772" s="125" t="s">
        <v>460</v>
      </c>
      <c r="G772" s="162"/>
    </row>
    <row r="773" spans="1:7" ht="10.5" customHeight="1" x14ac:dyDescent="0.15">
      <c r="A773" s="68" t="s">
        <v>460</v>
      </c>
      <c r="D773" s="125" t="s">
        <v>460</v>
      </c>
      <c r="G773" s="162"/>
    </row>
    <row r="774" spans="1:7" ht="10.5" customHeight="1" x14ac:dyDescent="0.15">
      <c r="A774" s="68" t="s">
        <v>460</v>
      </c>
      <c r="D774" s="125" t="s">
        <v>460</v>
      </c>
      <c r="G774" s="162"/>
    </row>
    <row r="775" spans="1:7" ht="10.5" customHeight="1" x14ac:dyDescent="0.15">
      <c r="A775" s="68" t="s">
        <v>460</v>
      </c>
      <c r="D775" s="125" t="s">
        <v>460</v>
      </c>
      <c r="G775" s="162"/>
    </row>
    <row r="776" spans="1:7" ht="10.5" customHeight="1" x14ac:dyDescent="0.15">
      <c r="A776" s="68" t="s">
        <v>460</v>
      </c>
      <c r="D776" s="125" t="s">
        <v>460</v>
      </c>
      <c r="G776" s="162"/>
    </row>
    <row r="777" spans="1:7" ht="10.5" customHeight="1" x14ac:dyDescent="0.15">
      <c r="A777" s="68" t="s">
        <v>460</v>
      </c>
      <c r="D777" s="125" t="s">
        <v>460</v>
      </c>
      <c r="G777" s="162"/>
    </row>
    <row r="778" spans="1:7" ht="10.5" customHeight="1" x14ac:dyDescent="0.15">
      <c r="A778" s="68" t="s">
        <v>460</v>
      </c>
      <c r="D778" s="125" t="s">
        <v>460</v>
      </c>
      <c r="G778" s="162"/>
    </row>
    <row r="779" spans="1:7" ht="10.5" customHeight="1" x14ac:dyDescent="0.15">
      <c r="A779" s="68" t="s">
        <v>460</v>
      </c>
      <c r="D779" s="125" t="s">
        <v>460</v>
      </c>
      <c r="G779" s="162"/>
    </row>
    <row r="780" spans="1:7" ht="10.5" customHeight="1" x14ac:dyDescent="0.15">
      <c r="A780" s="68" t="s">
        <v>460</v>
      </c>
      <c r="D780" s="125" t="s">
        <v>460</v>
      </c>
      <c r="G780" s="162"/>
    </row>
    <row r="781" spans="1:7" ht="10.5" customHeight="1" x14ac:dyDescent="0.15">
      <c r="A781" s="68" t="s">
        <v>460</v>
      </c>
      <c r="D781" s="125" t="s">
        <v>460</v>
      </c>
      <c r="G781" s="162"/>
    </row>
    <row r="782" spans="1:7" ht="10.5" customHeight="1" x14ac:dyDescent="0.15">
      <c r="A782" s="68" t="s">
        <v>460</v>
      </c>
      <c r="D782" s="125" t="s">
        <v>460</v>
      </c>
      <c r="G782" s="162"/>
    </row>
    <row r="783" spans="1:7" ht="10.5" customHeight="1" x14ac:dyDescent="0.15">
      <c r="A783" s="68" t="s">
        <v>460</v>
      </c>
      <c r="D783" s="125" t="s">
        <v>460</v>
      </c>
      <c r="G783" s="162"/>
    </row>
    <row r="784" spans="1:7" ht="10.5" customHeight="1" x14ac:dyDescent="0.15">
      <c r="A784" s="68" t="s">
        <v>460</v>
      </c>
      <c r="D784" s="125" t="s">
        <v>460</v>
      </c>
      <c r="G784" s="162"/>
    </row>
    <row r="785" spans="1:7" ht="10.5" customHeight="1" x14ac:dyDescent="0.15">
      <c r="A785" s="68" t="s">
        <v>460</v>
      </c>
      <c r="D785" s="125" t="s">
        <v>460</v>
      </c>
      <c r="G785" s="162"/>
    </row>
    <row r="786" spans="1:7" ht="10.5" customHeight="1" x14ac:dyDescent="0.15">
      <c r="A786" s="68" t="s">
        <v>460</v>
      </c>
      <c r="D786" s="125" t="s">
        <v>460</v>
      </c>
      <c r="G786" s="162"/>
    </row>
    <row r="787" spans="1:7" ht="10.5" customHeight="1" x14ac:dyDescent="0.15">
      <c r="A787" s="68" t="s">
        <v>460</v>
      </c>
      <c r="D787" s="125" t="s">
        <v>460</v>
      </c>
      <c r="G787" s="162"/>
    </row>
    <row r="788" spans="1:7" ht="10.5" customHeight="1" x14ac:dyDescent="0.15">
      <c r="A788" s="68" t="s">
        <v>460</v>
      </c>
      <c r="D788" s="125" t="s">
        <v>460</v>
      </c>
      <c r="G788" s="162"/>
    </row>
    <row r="789" spans="1:7" ht="10.5" customHeight="1" x14ac:dyDescent="0.15">
      <c r="A789" s="68" t="s">
        <v>460</v>
      </c>
      <c r="D789" s="125" t="s">
        <v>460</v>
      </c>
      <c r="G789" s="162"/>
    </row>
    <row r="790" spans="1:7" ht="10.5" customHeight="1" x14ac:dyDescent="0.15">
      <c r="A790" s="68" t="s">
        <v>460</v>
      </c>
      <c r="D790" s="125" t="s">
        <v>460</v>
      </c>
      <c r="G790" s="162"/>
    </row>
    <row r="791" spans="1:7" ht="10.5" customHeight="1" x14ac:dyDescent="0.15">
      <c r="A791" s="68" t="s">
        <v>460</v>
      </c>
      <c r="D791" s="125" t="s">
        <v>460</v>
      </c>
      <c r="G791" s="162"/>
    </row>
    <row r="792" spans="1:7" ht="10.5" customHeight="1" x14ac:dyDescent="0.15">
      <c r="A792" s="68" t="s">
        <v>460</v>
      </c>
      <c r="D792" s="125" t="s">
        <v>460</v>
      </c>
      <c r="G792" s="162"/>
    </row>
    <row r="793" spans="1:7" ht="10.5" customHeight="1" x14ac:dyDescent="0.15">
      <c r="A793" s="68" t="s">
        <v>460</v>
      </c>
      <c r="D793" s="125" t="s">
        <v>460</v>
      </c>
      <c r="G793" s="162"/>
    </row>
    <row r="794" spans="1:7" ht="10.5" customHeight="1" x14ac:dyDescent="0.15">
      <c r="A794" s="68" t="s">
        <v>460</v>
      </c>
      <c r="D794" s="125" t="s">
        <v>460</v>
      </c>
      <c r="G794" s="162"/>
    </row>
    <row r="795" spans="1:7" ht="10.5" customHeight="1" x14ac:dyDescent="0.15">
      <c r="A795" s="68" t="s">
        <v>460</v>
      </c>
      <c r="D795" s="125" t="s">
        <v>460</v>
      </c>
      <c r="G795" s="162"/>
    </row>
    <row r="796" spans="1:7" ht="10.5" customHeight="1" x14ac:dyDescent="0.15">
      <c r="A796" s="68" t="s">
        <v>460</v>
      </c>
      <c r="D796" s="125" t="s">
        <v>460</v>
      </c>
      <c r="G796" s="162"/>
    </row>
    <row r="797" spans="1:7" ht="10.5" customHeight="1" x14ac:dyDescent="0.15">
      <c r="A797" s="68" t="s">
        <v>460</v>
      </c>
      <c r="D797" s="125" t="s">
        <v>460</v>
      </c>
      <c r="G797" s="162"/>
    </row>
    <row r="798" spans="1:7" ht="10.5" customHeight="1" x14ac:dyDescent="0.15">
      <c r="A798" s="68" t="s">
        <v>460</v>
      </c>
      <c r="D798" s="125" t="s">
        <v>460</v>
      </c>
      <c r="G798" s="162"/>
    </row>
    <row r="799" spans="1:7" ht="10.5" customHeight="1" x14ac:dyDescent="0.15">
      <c r="A799" s="68" t="s">
        <v>460</v>
      </c>
      <c r="D799" s="125" t="s">
        <v>460</v>
      </c>
      <c r="G799" s="162"/>
    </row>
    <row r="800" spans="1:7" ht="10.5" customHeight="1" x14ac:dyDescent="0.15">
      <c r="A800" s="68" t="s">
        <v>460</v>
      </c>
      <c r="D800" s="125" t="s">
        <v>460</v>
      </c>
      <c r="G800" s="162"/>
    </row>
    <row r="801" spans="1:7" ht="10.5" customHeight="1" x14ac:dyDescent="0.15">
      <c r="A801" s="68" t="s">
        <v>460</v>
      </c>
      <c r="D801" s="125" t="s">
        <v>460</v>
      </c>
      <c r="G801" s="162"/>
    </row>
    <row r="802" spans="1:7" ht="10.5" customHeight="1" x14ac:dyDescent="0.15">
      <c r="A802" s="68" t="s">
        <v>460</v>
      </c>
      <c r="D802" s="125" t="s">
        <v>460</v>
      </c>
      <c r="G802" s="162"/>
    </row>
    <row r="803" spans="1:7" ht="10.5" customHeight="1" x14ac:dyDescent="0.15">
      <c r="A803" s="68" t="s">
        <v>460</v>
      </c>
      <c r="D803" s="125" t="s">
        <v>460</v>
      </c>
      <c r="G803" s="162"/>
    </row>
    <row r="804" spans="1:7" ht="10.5" customHeight="1" x14ac:dyDescent="0.15">
      <c r="A804" s="68" t="s">
        <v>460</v>
      </c>
      <c r="D804" s="125" t="s">
        <v>460</v>
      </c>
      <c r="G804" s="162"/>
    </row>
    <row r="805" spans="1:7" ht="10.5" customHeight="1" x14ac:dyDescent="0.15">
      <c r="A805" s="68" t="s">
        <v>460</v>
      </c>
      <c r="D805" s="125" t="s">
        <v>460</v>
      </c>
      <c r="G805" s="162"/>
    </row>
    <row r="806" spans="1:7" ht="10.5" customHeight="1" x14ac:dyDescent="0.15">
      <c r="A806" s="68" t="s">
        <v>460</v>
      </c>
      <c r="D806" s="125" t="s">
        <v>460</v>
      </c>
      <c r="G806" s="162"/>
    </row>
    <row r="807" spans="1:7" ht="10.5" customHeight="1" x14ac:dyDescent="0.15">
      <c r="A807" s="68" t="s">
        <v>460</v>
      </c>
      <c r="D807" s="125" t="s">
        <v>460</v>
      </c>
      <c r="G807" s="162"/>
    </row>
    <row r="808" spans="1:7" ht="10.5" customHeight="1" x14ac:dyDescent="0.15">
      <c r="A808" s="68" t="s">
        <v>460</v>
      </c>
      <c r="D808" s="125" t="s">
        <v>460</v>
      </c>
      <c r="G808" s="162"/>
    </row>
    <row r="809" spans="1:7" ht="10.5" customHeight="1" x14ac:dyDescent="0.15">
      <c r="A809" s="68" t="s">
        <v>460</v>
      </c>
      <c r="D809" s="125" t="s">
        <v>460</v>
      </c>
      <c r="G809" s="162"/>
    </row>
    <row r="810" spans="1:7" ht="10.5" customHeight="1" x14ac:dyDescent="0.15">
      <c r="A810" s="68" t="s">
        <v>460</v>
      </c>
      <c r="D810" s="125" t="s">
        <v>460</v>
      </c>
      <c r="G810" s="162"/>
    </row>
    <row r="811" spans="1:7" ht="10.5" customHeight="1" x14ac:dyDescent="0.15">
      <c r="A811" s="68" t="s">
        <v>460</v>
      </c>
      <c r="D811" s="125" t="s">
        <v>460</v>
      </c>
      <c r="G811" s="162"/>
    </row>
    <row r="812" spans="1:7" ht="10.5" customHeight="1" x14ac:dyDescent="0.15">
      <c r="A812" s="68" t="s">
        <v>460</v>
      </c>
      <c r="D812" s="125" t="s">
        <v>460</v>
      </c>
      <c r="G812" s="162"/>
    </row>
    <row r="813" spans="1:7" ht="10.5" customHeight="1" x14ac:dyDescent="0.15">
      <c r="A813" s="68" t="s">
        <v>460</v>
      </c>
      <c r="D813" s="125" t="s">
        <v>460</v>
      </c>
      <c r="G813" s="162"/>
    </row>
    <row r="814" spans="1:7" ht="10.5" customHeight="1" x14ac:dyDescent="0.15">
      <c r="A814" s="68" t="s">
        <v>460</v>
      </c>
      <c r="D814" s="125" t="s">
        <v>460</v>
      </c>
      <c r="G814" s="162"/>
    </row>
    <row r="815" spans="1:7" ht="10.5" customHeight="1" x14ac:dyDescent="0.15">
      <c r="A815" s="68" t="s">
        <v>460</v>
      </c>
      <c r="D815" s="125" t="s">
        <v>460</v>
      </c>
      <c r="G815" s="162"/>
    </row>
    <row r="816" spans="1:7" ht="10.5" customHeight="1" x14ac:dyDescent="0.15">
      <c r="A816" s="68" t="s">
        <v>460</v>
      </c>
      <c r="D816" s="125" t="s">
        <v>460</v>
      </c>
      <c r="G816" s="162"/>
    </row>
    <row r="817" spans="1:7" ht="10.5" customHeight="1" x14ac:dyDescent="0.15">
      <c r="A817" s="68" t="s">
        <v>460</v>
      </c>
      <c r="D817" s="125" t="s">
        <v>460</v>
      </c>
      <c r="G817" s="162"/>
    </row>
    <row r="818" spans="1:7" ht="10.5" customHeight="1" x14ac:dyDescent="0.15">
      <c r="A818" s="68" t="s">
        <v>460</v>
      </c>
      <c r="D818" s="125" t="s">
        <v>460</v>
      </c>
      <c r="G818" s="162"/>
    </row>
    <row r="819" spans="1:7" ht="10.5" customHeight="1" x14ac:dyDescent="0.15">
      <c r="A819" s="68" t="s">
        <v>460</v>
      </c>
      <c r="D819" s="125" t="s">
        <v>460</v>
      </c>
      <c r="G819" s="162"/>
    </row>
    <row r="820" spans="1:7" ht="10.5" customHeight="1" x14ac:dyDescent="0.15">
      <c r="A820" s="68" t="s">
        <v>460</v>
      </c>
      <c r="D820" s="125" t="s">
        <v>460</v>
      </c>
      <c r="G820" s="162"/>
    </row>
    <row r="821" spans="1:7" ht="10.5" customHeight="1" x14ac:dyDescent="0.15">
      <c r="A821" s="68" t="s">
        <v>460</v>
      </c>
      <c r="D821" s="125" t="s">
        <v>460</v>
      </c>
      <c r="G821" s="162"/>
    </row>
    <row r="822" spans="1:7" ht="10.5" customHeight="1" x14ac:dyDescent="0.15">
      <c r="A822" s="68" t="s">
        <v>460</v>
      </c>
      <c r="D822" s="125" t="s">
        <v>460</v>
      </c>
      <c r="G822" s="162"/>
    </row>
    <row r="823" spans="1:7" ht="10.5" customHeight="1" x14ac:dyDescent="0.15">
      <c r="A823" s="68" t="s">
        <v>460</v>
      </c>
      <c r="D823" s="125" t="s">
        <v>460</v>
      </c>
      <c r="G823" s="162"/>
    </row>
    <row r="824" spans="1:7" ht="10.5" customHeight="1" x14ac:dyDescent="0.15">
      <c r="A824" s="68" t="s">
        <v>460</v>
      </c>
      <c r="D824" s="125" t="s">
        <v>460</v>
      </c>
      <c r="G824" s="162"/>
    </row>
    <row r="825" spans="1:7" ht="10.5" customHeight="1" x14ac:dyDescent="0.15">
      <c r="A825" s="68" t="s">
        <v>460</v>
      </c>
      <c r="D825" s="125" t="s">
        <v>460</v>
      </c>
      <c r="G825" s="162"/>
    </row>
    <row r="826" spans="1:7" ht="10.5" customHeight="1" x14ac:dyDescent="0.15">
      <c r="A826" s="68" t="s">
        <v>460</v>
      </c>
      <c r="D826" s="125" t="s">
        <v>460</v>
      </c>
      <c r="G826" s="162"/>
    </row>
    <row r="827" spans="1:7" ht="10.5" customHeight="1" x14ac:dyDescent="0.15">
      <c r="A827" s="68" t="s">
        <v>460</v>
      </c>
      <c r="D827" s="125" t="s">
        <v>460</v>
      </c>
      <c r="G827" s="162"/>
    </row>
    <row r="828" spans="1:7" ht="10.5" customHeight="1" x14ac:dyDescent="0.15">
      <c r="A828" s="68" t="s">
        <v>460</v>
      </c>
      <c r="D828" s="125" t="s">
        <v>460</v>
      </c>
      <c r="G828" s="162"/>
    </row>
    <row r="829" spans="1:7" ht="10.5" customHeight="1" x14ac:dyDescent="0.15">
      <c r="A829" s="68" t="s">
        <v>460</v>
      </c>
      <c r="D829" s="125" t="s">
        <v>460</v>
      </c>
      <c r="G829" s="162"/>
    </row>
    <row r="830" spans="1:7" ht="10.5" customHeight="1" x14ac:dyDescent="0.15">
      <c r="A830" s="68" t="s">
        <v>460</v>
      </c>
      <c r="D830" s="125" t="s">
        <v>460</v>
      </c>
      <c r="G830" s="162"/>
    </row>
    <row r="831" spans="1:7" ht="10.5" customHeight="1" x14ac:dyDescent="0.15">
      <c r="A831" s="68" t="s">
        <v>460</v>
      </c>
      <c r="D831" s="125" t="s">
        <v>460</v>
      </c>
      <c r="G831" s="162"/>
    </row>
    <row r="832" spans="1:7" ht="10.5" customHeight="1" x14ac:dyDescent="0.15">
      <c r="A832" s="68" t="s">
        <v>460</v>
      </c>
      <c r="D832" s="125" t="s">
        <v>460</v>
      </c>
      <c r="G832" s="162"/>
    </row>
    <row r="833" spans="1:7" ht="10.5" customHeight="1" x14ac:dyDescent="0.15">
      <c r="A833" s="68" t="s">
        <v>460</v>
      </c>
      <c r="D833" s="125" t="s">
        <v>460</v>
      </c>
      <c r="G833" s="162"/>
    </row>
    <row r="834" spans="1:7" ht="10.5" customHeight="1" x14ac:dyDescent="0.15">
      <c r="A834" s="68" t="s">
        <v>460</v>
      </c>
      <c r="D834" s="125" t="s">
        <v>460</v>
      </c>
      <c r="G834" s="162"/>
    </row>
    <row r="835" spans="1:7" ht="10.5" customHeight="1" x14ac:dyDescent="0.15">
      <c r="A835" s="68" t="s">
        <v>460</v>
      </c>
      <c r="D835" s="125" t="s">
        <v>460</v>
      </c>
      <c r="G835" s="162"/>
    </row>
    <row r="836" spans="1:7" ht="10.5" customHeight="1" x14ac:dyDescent="0.15">
      <c r="A836" s="68" t="s">
        <v>460</v>
      </c>
      <c r="D836" s="125" t="s">
        <v>460</v>
      </c>
      <c r="G836" s="162"/>
    </row>
    <row r="837" spans="1:7" ht="10.5" customHeight="1" x14ac:dyDescent="0.15">
      <c r="A837" s="68" t="s">
        <v>460</v>
      </c>
      <c r="D837" s="125" t="s">
        <v>460</v>
      </c>
      <c r="G837" s="162"/>
    </row>
    <row r="838" spans="1:7" ht="10.5" customHeight="1" x14ac:dyDescent="0.15">
      <c r="A838" s="68" t="s">
        <v>460</v>
      </c>
      <c r="D838" s="125" t="s">
        <v>460</v>
      </c>
      <c r="G838" s="162"/>
    </row>
    <row r="839" spans="1:7" ht="10.5" customHeight="1" x14ac:dyDescent="0.15">
      <c r="A839" s="68" t="s">
        <v>460</v>
      </c>
      <c r="D839" s="125" t="s">
        <v>460</v>
      </c>
      <c r="G839" s="162"/>
    </row>
    <row r="840" spans="1:7" ht="10.5" customHeight="1" x14ac:dyDescent="0.15">
      <c r="A840" s="68" t="s">
        <v>460</v>
      </c>
      <c r="D840" s="125" t="s">
        <v>460</v>
      </c>
      <c r="G840" s="162"/>
    </row>
    <row r="841" spans="1:7" ht="10.5" customHeight="1" x14ac:dyDescent="0.15">
      <c r="A841" s="68" t="s">
        <v>460</v>
      </c>
      <c r="D841" s="125" t="s">
        <v>460</v>
      </c>
      <c r="G841" s="162"/>
    </row>
    <row r="842" spans="1:7" ht="10.5" customHeight="1" x14ac:dyDescent="0.15">
      <c r="A842" s="68" t="s">
        <v>460</v>
      </c>
      <c r="D842" s="125" t="s">
        <v>460</v>
      </c>
      <c r="G842" s="162"/>
    </row>
    <row r="843" spans="1:7" ht="10.5" customHeight="1" x14ac:dyDescent="0.15">
      <c r="A843" s="68" t="s">
        <v>460</v>
      </c>
      <c r="D843" s="125" t="s">
        <v>460</v>
      </c>
      <c r="G843" s="162"/>
    </row>
    <row r="844" spans="1:7" ht="10.5" customHeight="1" x14ac:dyDescent="0.15">
      <c r="A844" s="68" t="s">
        <v>460</v>
      </c>
      <c r="D844" s="125" t="s">
        <v>460</v>
      </c>
      <c r="G844" s="162"/>
    </row>
    <row r="845" spans="1:7" ht="10.5" customHeight="1" x14ac:dyDescent="0.15">
      <c r="A845" s="68" t="s">
        <v>460</v>
      </c>
      <c r="D845" s="125" t="s">
        <v>460</v>
      </c>
      <c r="G845" s="162"/>
    </row>
    <row r="846" spans="1:7" ht="10.5" customHeight="1" x14ac:dyDescent="0.15">
      <c r="A846" s="68" t="s">
        <v>460</v>
      </c>
      <c r="D846" s="125" t="s">
        <v>460</v>
      </c>
      <c r="G846" s="162"/>
    </row>
    <row r="847" spans="1:7" ht="10.5" customHeight="1" x14ac:dyDescent="0.15">
      <c r="A847" s="68" t="s">
        <v>460</v>
      </c>
      <c r="D847" s="125" t="s">
        <v>460</v>
      </c>
      <c r="G847" s="162"/>
    </row>
    <row r="848" spans="1:7" ht="10.5" customHeight="1" x14ac:dyDescent="0.15">
      <c r="A848" s="68" t="s">
        <v>460</v>
      </c>
      <c r="D848" s="125" t="s">
        <v>460</v>
      </c>
      <c r="G848" s="162"/>
    </row>
    <row r="849" spans="1:7" ht="10.5" customHeight="1" x14ac:dyDescent="0.15">
      <c r="A849" s="68" t="s">
        <v>460</v>
      </c>
      <c r="D849" s="125" t="s">
        <v>460</v>
      </c>
      <c r="G849" s="162"/>
    </row>
    <row r="850" spans="1:7" ht="10.5" customHeight="1" x14ac:dyDescent="0.15">
      <c r="A850" s="68" t="s">
        <v>460</v>
      </c>
      <c r="D850" s="125" t="s">
        <v>460</v>
      </c>
      <c r="G850" s="162"/>
    </row>
    <row r="851" spans="1:7" ht="10.5" customHeight="1" x14ac:dyDescent="0.15">
      <c r="A851" s="68" t="s">
        <v>460</v>
      </c>
      <c r="D851" s="125" t="s">
        <v>460</v>
      </c>
      <c r="G851" s="162"/>
    </row>
    <row r="852" spans="1:7" ht="10.5" customHeight="1" x14ac:dyDescent="0.15">
      <c r="A852" s="68" t="s">
        <v>460</v>
      </c>
      <c r="D852" s="125" t="s">
        <v>460</v>
      </c>
      <c r="G852" s="162"/>
    </row>
    <row r="853" spans="1:7" ht="10.5" customHeight="1" x14ac:dyDescent="0.15">
      <c r="A853" s="68" t="s">
        <v>460</v>
      </c>
      <c r="D853" s="125" t="s">
        <v>460</v>
      </c>
      <c r="G853" s="162"/>
    </row>
    <row r="854" spans="1:7" ht="10.5" customHeight="1" x14ac:dyDescent="0.15">
      <c r="A854" s="68" t="s">
        <v>460</v>
      </c>
      <c r="D854" s="125" t="s">
        <v>460</v>
      </c>
      <c r="G854" s="162"/>
    </row>
    <row r="855" spans="1:7" ht="10.5" customHeight="1" x14ac:dyDescent="0.15">
      <c r="A855" s="68" t="s">
        <v>460</v>
      </c>
      <c r="D855" s="125" t="s">
        <v>460</v>
      </c>
      <c r="G855" s="162"/>
    </row>
    <row r="856" spans="1:7" ht="10.5" customHeight="1" x14ac:dyDescent="0.15">
      <c r="A856" s="68" t="s">
        <v>460</v>
      </c>
      <c r="D856" s="125" t="s">
        <v>460</v>
      </c>
      <c r="G856" s="162"/>
    </row>
    <row r="857" spans="1:7" ht="10.5" customHeight="1" x14ac:dyDescent="0.15">
      <c r="A857" s="68" t="s">
        <v>460</v>
      </c>
      <c r="D857" s="125" t="s">
        <v>460</v>
      </c>
      <c r="G857" s="162"/>
    </row>
    <row r="858" spans="1:7" ht="10.5" customHeight="1" x14ac:dyDescent="0.15">
      <c r="A858" s="68" t="s">
        <v>460</v>
      </c>
      <c r="D858" s="125" t="s">
        <v>460</v>
      </c>
      <c r="G858" s="162"/>
    </row>
    <row r="859" spans="1:7" ht="10.5" customHeight="1" x14ac:dyDescent="0.15">
      <c r="A859" s="68" t="s">
        <v>460</v>
      </c>
      <c r="D859" s="125" t="s">
        <v>460</v>
      </c>
      <c r="G859" s="162"/>
    </row>
    <row r="860" spans="1:7" ht="10.5" customHeight="1" x14ac:dyDescent="0.15">
      <c r="A860" s="68" t="s">
        <v>460</v>
      </c>
      <c r="D860" s="125" t="s">
        <v>460</v>
      </c>
      <c r="G860" s="162"/>
    </row>
    <row r="861" spans="1:7" ht="10.5" customHeight="1" x14ac:dyDescent="0.15">
      <c r="A861" s="68" t="s">
        <v>460</v>
      </c>
      <c r="D861" s="125" t="s">
        <v>460</v>
      </c>
      <c r="G861" s="162"/>
    </row>
    <row r="862" spans="1:7" ht="10.5" customHeight="1" x14ac:dyDescent="0.15">
      <c r="A862" s="68" t="s">
        <v>460</v>
      </c>
      <c r="D862" s="125" t="s">
        <v>460</v>
      </c>
      <c r="G862" s="162"/>
    </row>
    <row r="863" spans="1:7" ht="10.5" customHeight="1" x14ac:dyDescent="0.15">
      <c r="A863" s="68" t="s">
        <v>460</v>
      </c>
      <c r="D863" s="125" t="s">
        <v>460</v>
      </c>
      <c r="G863" s="162"/>
    </row>
    <row r="864" spans="1:7" ht="10.5" customHeight="1" x14ac:dyDescent="0.15">
      <c r="A864" s="68" t="s">
        <v>460</v>
      </c>
      <c r="D864" s="125" t="s">
        <v>460</v>
      </c>
      <c r="G864" s="162"/>
    </row>
    <row r="865" spans="1:7" ht="10.5" customHeight="1" x14ac:dyDescent="0.15">
      <c r="A865" s="68" t="s">
        <v>460</v>
      </c>
      <c r="D865" s="125" t="s">
        <v>460</v>
      </c>
      <c r="G865" s="162"/>
    </row>
    <row r="866" spans="1:7" ht="10.5" customHeight="1" x14ac:dyDescent="0.15">
      <c r="A866" s="68" t="s">
        <v>460</v>
      </c>
      <c r="D866" s="125" t="s">
        <v>460</v>
      </c>
      <c r="G866" s="162"/>
    </row>
    <row r="867" spans="1:7" ht="10.5" customHeight="1" x14ac:dyDescent="0.15">
      <c r="A867" s="68" t="s">
        <v>460</v>
      </c>
      <c r="D867" s="125" t="s">
        <v>460</v>
      </c>
      <c r="G867" s="162"/>
    </row>
    <row r="868" spans="1:7" ht="10.5" customHeight="1" x14ac:dyDescent="0.15">
      <c r="A868" s="68" t="s">
        <v>460</v>
      </c>
      <c r="D868" s="125" t="s">
        <v>460</v>
      </c>
      <c r="G868" s="162"/>
    </row>
    <row r="869" spans="1:7" ht="10.5" customHeight="1" x14ac:dyDescent="0.15">
      <c r="A869" s="68" t="s">
        <v>460</v>
      </c>
      <c r="D869" s="125" t="s">
        <v>460</v>
      </c>
      <c r="G869" s="162"/>
    </row>
    <row r="870" spans="1:7" ht="10.5" customHeight="1" x14ac:dyDescent="0.15">
      <c r="A870" s="68" t="s">
        <v>460</v>
      </c>
      <c r="D870" s="125" t="s">
        <v>460</v>
      </c>
      <c r="G870" s="162"/>
    </row>
    <row r="871" spans="1:7" ht="10.5" customHeight="1" x14ac:dyDescent="0.15">
      <c r="A871" s="68" t="s">
        <v>460</v>
      </c>
      <c r="D871" s="125" t="s">
        <v>460</v>
      </c>
      <c r="G871" s="162"/>
    </row>
    <row r="872" spans="1:7" ht="10.5" customHeight="1" x14ac:dyDescent="0.15">
      <c r="A872" s="68" t="s">
        <v>460</v>
      </c>
      <c r="D872" s="125" t="s">
        <v>460</v>
      </c>
      <c r="G872" s="162"/>
    </row>
    <row r="873" spans="1:7" ht="10.5" customHeight="1" x14ac:dyDescent="0.15">
      <c r="A873" s="68" t="s">
        <v>460</v>
      </c>
      <c r="D873" s="125" t="s">
        <v>460</v>
      </c>
      <c r="G873" s="162"/>
    </row>
    <row r="874" spans="1:7" ht="10.5" customHeight="1" x14ac:dyDescent="0.15">
      <c r="A874" s="68" t="s">
        <v>460</v>
      </c>
      <c r="D874" s="125" t="s">
        <v>460</v>
      </c>
      <c r="G874" s="162"/>
    </row>
    <row r="875" spans="1:7" ht="10.5" customHeight="1" x14ac:dyDescent="0.15">
      <c r="A875" s="68" t="s">
        <v>460</v>
      </c>
      <c r="D875" s="125" t="s">
        <v>460</v>
      </c>
      <c r="G875" s="162"/>
    </row>
    <row r="876" spans="1:7" ht="10.5" customHeight="1" x14ac:dyDescent="0.15">
      <c r="A876" s="68" t="s">
        <v>460</v>
      </c>
      <c r="D876" s="125" t="s">
        <v>460</v>
      </c>
      <c r="G876" s="162"/>
    </row>
    <row r="877" spans="1:7" ht="10.5" customHeight="1" x14ac:dyDescent="0.15">
      <c r="A877" s="68" t="s">
        <v>460</v>
      </c>
      <c r="D877" s="125" t="s">
        <v>460</v>
      </c>
      <c r="G877" s="162"/>
    </row>
    <row r="878" spans="1:7" ht="10.5" customHeight="1" x14ac:dyDescent="0.15">
      <c r="A878" s="68" t="s">
        <v>460</v>
      </c>
      <c r="D878" s="125" t="s">
        <v>460</v>
      </c>
      <c r="G878" s="162"/>
    </row>
    <row r="879" spans="1:7" ht="10.5" customHeight="1" x14ac:dyDescent="0.15">
      <c r="A879" s="68" t="s">
        <v>460</v>
      </c>
      <c r="D879" s="125" t="s">
        <v>460</v>
      </c>
      <c r="G879" s="162"/>
    </row>
    <row r="880" spans="1:7" ht="10.5" customHeight="1" x14ac:dyDescent="0.15">
      <c r="A880" s="68" t="s">
        <v>460</v>
      </c>
      <c r="D880" s="125" t="s">
        <v>460</v>
      </c>
      <c r="G880" s="162"/>
    </row>
    <row r="881" spans="1:7" ht="10.5" customHeight="1" x14ac:dyDescent="0.15">
      <c r="A881" s="68" t="s">
        <v>460</v>
      </c>
      <c r="D881" s="125" t="s">
        <v>460</v>
      </c>
      <c r="G881" s="162"/>
    </row>
    <row r="882" spans="1:7" ht="10.5" customHeight="1" x14ac:dyDescent="0.15">
      <c r="A882" s="68" t="s">
        <v>460</v>
      </c>
      <c r="D882" s="125" t="s">
        <v>460</v>
      </c>
      <c r="G882" s="162"/>
    </row>
    <row r="883" spans="1:7" ht="10.5" customHeight="1" x14ac:dyDescent="0.15">
      <c r="A883" s="68" t="s">
        <v>460</v>
      </c>
      <c r="D883" s="125" t="s">
        <v>460</v>
      </c>
      <c r="G883" s="162"/>
    </row>
    <row r="884" spans="1:7" ht="10.5" customHeight="1" x14ac:dyDescent="0.15">
      <c r="A884" s="68" t="s">
        <v>460</v>
      </c>
      <c r="D884" s="125" t="s">
        <v>460</v>
      </c>
      <c r="G884" s="162"/>
    </row>
    <row r="885" spans="1:7" ht="10.5" customHeight="1" x14ac:dyDescent="0.15">
      <c r="A885" s="68" t="s">
        <v>460</v>
      </c>
      <c r="D885" s="125" t="s">
        <v>460</v>
      </c>
      <c r="G885" s="162"/>
    </row>
    <row r="886" spans="1:7" ht="10.5" customHeight="1" x14ac:dyDescent="0.15">
      <c r="A886" s="68" t="s">
        <v>460</v>
      </c>
      <c r="D886" s="125" t="s">
        <v>460</v>
      </c>
      <c r="G886" s="162"/>
    </row>
    <row r="887" spans="1:7" ht="10.5" customHeight="1" x14ac:dyDescent="0.15">
      <c r="A887" s="68" t="s">
        <v>460</v>
      </c>
      <c r="D887" s="125" t="s">
        <v>460</v>
      </c>
      <c r="G887" s="162"/>
    </row>
    <row r="888" spans="1:7" ht="10.5" customHeight="1" x14ac:dyDescent="0.15">
      <c r="A888" s="68" t="s">
        <v>460</v>
      </c>
      <c r="D888" s="125" t="s">
        <v>460</v>
      </c>
      <c r="G888" s="162"/>
    </row>
    <row r="889" spans="1:7" ht="10.5" customHeight="1" x14ac:dyDescent="0.15">
      <c r="A889" s="68" t="s">
        <v>460</v>
      </c>
      <c r="D889" s="125" t="s">
        <v>460</v>
      </c>
      <c r="G889" s="162"/>
    </row>
    <row r="890" spans="1:7" ht="10.5" customHeight="1" x14ac:dyDescent="0.15">
      <c r="A890" s="68" t="s">
        <v>460</v>
      </c>
      <c r="D890" s="125" t="s">
        <v>460</v>
      </c>
      <c r="G890" s="162"/>
    </row>
    <row r="891" spans="1:7" ht="10.5" customHeight="1" x14ac:dyDescent="0.15">
      <c r="A891" s="68" t="s">
        <v>460</v>
      </c>
      <c r="D891" s="125" t="s">
        <v>460</v>
      </c>
      <c r="G891" s="162"/>
    </row>
    <row r="892" spans="1:7" ht="10.5" customHeight="1" x14ac:dyDescent="0.15">
      <c r="A892" s="68" t="s">
        <v>460</v>
      </c>
      <c r="D892" s="125" t="s">
        <v>460</v>
      </c>
      <c r="G892" s="162"/>
    </row>
    <row r="893" spans="1:7" ht="10.5" customHeight="1" x14ac:dyDescent="0.15">
      <c r="A893" s="68" t="s">
        <v>460</v>
      </c>
      <c r="D893" s="125" t="s">
        <v>460</v>
      </c>
      <c r="G893" s="162"/>
    </row>
    <row r="894" spans="1:7" ht="10.5" customHeight="1" x14ac:dyDescent="0.15">
      <c r="A894" s="68" t="s">
        <v>460</v>
      </c>
      <c r="D894" s="125" t="s">
        <v>460</v>
      </c>
      <c r="G894" s="162"/>
    </row>
    <row r="895" spans="1:7" ht="10.5" customHeight="1" x14ac:dyDescent="0.15">
      <c r="A895" s="68" t="s">
        <v>460</v>
      </c>
      <c r="D895" s="125" t="s">
        <v>460</v>
      </c>
      <c r="G895" s="162"/>
    </row>
    <row r="896" spans="1:7" ht="10.5" customHeight="1" x14ac:dyDescent="0.15">
      <c r="A896" s="68" t="s">
        <v>460</v>
      </c>
      <c r="D896" s="125" t="s">
        <v>460</v>
      </c>
      <c r="G896" s="162"/>
    </row>
    <row r="897" spans="1:7" ht="10.5" customHeight="1" x14ac:dyDescent="0.15">
      <c r="A897" s="68" t="s">
        <v>460</v>
      </c>
      <c r="D897" s="125" t="s">
        <v>460</v>
      </c>
      <c r="G897" s="162"/>
    </row>
    <row r="898" spans="1:7" ht="10.5" customHeight="1" x14ac:dyDescent="0.15">
      <c r="A898" s="68" t="s">
        <v>460</v>
      </c>
      <c r="D898" s="125" t="s">
        <v>460</v>
      </c>
      <c r="G898" s="162"/>
    </row>
    <row r="899" spans="1:7" ht="10.5" customHeight="1" x14ac:dyDescent="0.15">
      <c r="A899" s="68" t="s">
        <v>460</v>
      </c>
      <c r="D899" s="125" t="s">
        <v>460</v>
      </c>
      <c r="G899" s="162"/>
    </row>
    <row r="900" spans="1:7" ht="10.5" customHeight="1" x14ac:dyDescent="0.15">
      <c r="A900" s="68" t="s">
        <v>460</v>
      </c>
      <c r="D900" s="125" t="s">
        <v>460</v>
      </c>
      <c r="G900" s="162"/>
    </row>
    <row r="901" spans="1:7" ht="10.5" customHeight="1" x14ac:dyDescent="0.15">
      <c r="A901" s="68" t="s">
        <v>460</v>
      </c>
      <c r="D901" s="125" t="s">
        <v>460</v>
      </c>
      <c r="G901" s="162"/>
    </row>
    <row r="902" spans="1:7" ht="10.5" customHeight="1" x14ac:dyDescent="0.15">
      <c r="A902" s="68" t="s">
        <v>460</v>
      </c>
      <c r="D902" s="125" t="s">
        <v>460</v>
      </c>
      <c r="G902" s="162"/>
    </row>
    <row r="903" spans="1:7" ht="10.5" customHeight="1" x14ac:dyDescent="0.15">
      <c r="A903" s="68" t="s">
        <v>460</v>
      </c>
      <c r="D903" s="125" t="s">
        <v>460</v>
      </c>
      <c r="G903" s="162"/>
    </row>
    <row r="904" spans="1:7" ht="10.5" customHeight="1" x14ac:dyDescent="0.15">
      <c r="A904" s="68" t="s">
        <v>460</v>
      </c>
      <c r="D904" s="125" t="s">
        <v>460</v>
      </c>
      <c r="G904" s="162"/>
    </row>
    <row r="905" spans="1:7" ht="10.5" customHeight="1" x14ac:dyDescent="0.15">
      <c r="A905" s="68" t="s">
        <v>460</v>
      </c>
      <c r="D905" s="125" t="s">
        <v>460</v>
      </c>
      <c r="G905" s="162"/>
    </row>
    <row r="906" spans="1:7" ht="10.5" customHeight="1" x14ac:dyDescent="0.15">
      <c r="A906" s="68" t="s">
        <v>460</v>
      </c>
      <c r="D906" s="125" t="s">
        <v>460</v>
      </c>
      <c r="G906" s="162"/>
    </row>
    <row r="907" spans="1:7" ht="10.5" customHeight="1" x14ac:dyDescent="0.15">
      <c r="A907" s="68" t="s">
        <v>460</v>
      </c>
      <c r="D907" s="125" t="s">
        <v>460</v>
      </c>
      <c r="G907" s="162"/>
    </row>
    <row r="908" spans="1:7" ht="10.5" customHeight="1" x14ac:dyDescent="0.15">
      <c r="A908" s="68" t="s">
        <v>460</v>
      </c>
      <c r="D908" s="125" t="s">
        <v>460</v>
      </c>
      <c r="G908" s="162"/>
    </row>
    <row r="909" spans="1:7" ht="10.5" customHeight="1" x14ac:dyDescent="0.15">
      <c r="A909" s="68" t="s">
        <v>460</v>
      </c>
      <c r="D909" s="125" t="s">
        <v>460</v>
      </c>
      <c r="G909" s="162"/>
    </row>
    <row r="910" spans="1:7" ht="10.5" customHeight="1" x14ac:dyDescent="0.15">
      <c r="A910" s="68" t="s">
        <v>460</v>
      </c>
      <c r="D910" s="125" t="s">
        <v>460</v>
      </c>
      <c r="G910" s="162"/>
    </row>
    <row r="911" spans="1:7" ht="10.5" customHeight="1" x14ac:dyDescent="0.15">
      <c r="A911" s="68" t="s">
        <v>460</v>
      </c>
      <c r="D911" s="125" t="s">
        <v>460</v>
      </c>
      <c r="G911" s="162"/>
    </row>
    <row r="912" spans="1:7" ht="10.5" customHeight="1" x14ac:dyDescent="0.15">
      <c r="A912" s="68" t="s">
        <v>460</v>
      </c>
      <c r="D912" s="125" t="s">
        <v>460</v>
      </c>
      <c r="G912" s="162"/>
    </row>
    <row r="913" spans="1:7" ht="10.5" customHeight="1" x14ac:dyDescent="0.15">
      <c r="A913" s="68" t="s">
        <v>460</v>
      </c>
      <c r="D913" s="125" t="s">
        <v>460</v>
      </c>
      <c r="G913" s="162"/>
    </row>
    <row r="914" spans="1:7" ht="10.5" customHeight="1" x14ac:dyDescent="0.15">
      <c r="A914" s="68" t="s">
        <v>460</v>
      </c>
      <c r="D914" s="125" t="s">
        <v>460</v>
      </c>
      <c r="G914" s="162"/>
    </row>
    <row r="915" spans="1:7" ht="10.5" customHeight="1" x14ac:dyDescent="0.15">
      <c r="A915" s="68" t="s">
        <v>460</v>
      </c>
      <c r="D915" s="125" t="s">
        <v>460</v>
      </c>
      <c r="G915" s="162"/>
    </row>
    <row r="916" spans="1:7" ht="10.5" customHeight="1" x14ac:dyDescent="0.15">
      <c r="A916" s="68" t="s">
        <v>460</v>
      </c>
      <c r="D916" s="125" t="s">
        <v>460</v>
      </c>
      <c r="G916" s="162"/>
    </row>
    <row r="917" spans="1:7" ht="10.5" customHeight="1" x14ac:dyDescent="0.15">
      <c r="A917" s="68" t="s">
        <v>460</v>
      </c>
      <c r="D917" s="125" t="s">
        <v>460</v>
      </c>
      <c r="G917" s="162"/>
    </row>
    <row r="918" spans="1:7" ht="10.5" customHeight="1" x14ac:dyDescent="0.15">
      <c r="A918" s="68" t="s">
        <v>460</v>
      </c>
      <c r="D918" s="125" t="s">
        <v>460</v>
      </c>
      <c r="G918" s="162"/>
    </row>
    <row r="919" spans="1:7" ht="10.5" customHeight="1" x14ac:dyDescent="0.15">
      <c r="A919" s="68" t="s">
        <v>460</v>
      </c>
      <c r="D919" s="125" t="s">
        <v>460</v>
      </c>
      <c r="G919" s="162"/>
    </row>
    <row r="920" spans="1:7" ht="10.5" customHeight="1" x14ac:dyDescent="0.15">
      <c r="A920" s="68" t="s">
        <v>460</v>
      </c>
      <c r="D920" s="125" t="s">
        <v>460</v>
      </c>
      <c r="G920" s="162"/>
    </row>
    <row r="921" spans="1:7" ht="10.5" customHeight="1" x14ac:dyDescent="0.15">
      <c r="A921" s="68" t="s">
        <v>460</v>
      </c>
      <c r="D921" s="125" t="s">
        <v>460</v>
      </c>
      <c r="G921" s="162"/>
    </row>
    <row r="922" spans="1:7" ht="10.5" customHeight="1" x14ac:dyDescent="0.15">
      <c r="A922" s="68" t="s">
        <v>460</v>
      </c>
      <c r="D922" s="125" t="s">
        <v>460</v>
      </c>
      <c r="G922" s="162"/>
    </row>
    <row r="923" spans="1:7" ht="10.5" customHeight="1" x14ac:dyDescent="0.15">
      <c r="A923" s="68" t="s">
        <v>460</v>
      </c>
      <c r="D923" s="125" t="s">
        <v>460</v>
      </c>
      <c r="G923" s="162"/>
    </row>
    <row r="924" spans="1:7" ht="10.5" customHeight="1" x14ac:dyDescent="0.15">
      <c r="A924" s="68" t="s">
        <v>460</v>
      </c>
      <c r="D924" s="125" t="s">
        <v>460</v>
      </c>
      <c r="G924" s="162"/>
    </row>
    <row r="925" spans="1:7" ht="10.5" customHeight="1" x14ac:dyDescent="0.15">
      <c r="A925" s="68" t="s">
        <v>460</v>
      </c>
      <c r="D925" s="125" t="s">
        <v>460</v>
      </c>
      <c r="G925" s="162"/>
    </row>
    <row r="926" spans="1:7" ht="10.5" customHeight="1" x14ac:dyDescent="0.15">
      <c r="A926" s="68" t="s">
        <v>460</v>
      </c>
      <c r="D926" s="125" t="s">
        <v>460</v>
      </c>
      <c r="G926" s="162"/>
    </row>
    <row r="927" spans="1:7" ht="10.5" customHeight="1" x14ac:dyDescent="0.15">
      <c r="A927" s="68" t="s">
        <v>460</v>
      </c>
      <c r="D927" s="125" t="s">
        <v>460</v>
      </c>
      <c r="G927" s="162"/>
    </row>
    <row r="928" spans="1:7" ht="10.5" customHeight="1" x14ac:dyDescent="0.15">
      <c r="A928" s="68" t="s">
        <v>460</v>
      </c>
      <c r="D928" s="125" t="s">
        <v>460</v>
      </c>
      <c r="G928" s="162"/>
    </row>
    <row r="929" spans="1:7" ht="10.5" customHeight="1" x14ac:dyDescent="0.15">
      <c r="A929" s="68" t="s">
        <v>460</v>
      </c>
      <c r="D929" s="125" t="s">
        <v>460</v>
      </c>
      <c r="G929" s="162"/>
    </row>
    <row r="930" spans="1:7" ht="10.5" customHeight="1" x14ac:dyDescent="0.15">
      <c r="A930" s="68" t="s">
        <v>460</v>
      </c>
      <c r="D930" s="125" t="s">
        <v>460</v>
      </c>
      <c r="G930" s="162"/>
    </row>
    <row r="931" spans="1:7" ht="10.5" customHeight="1" x14ac:dyDescent="0.15">
      <c r="A931" s="68" t="s">
        <v>460</v>
      </c>
      <c r="D931" s="125" t="s">
        <v>460</v>
      </c>
      <c r="G931" s="162"/>
    </row>
    <row r="932" spans="1:7" ht="10.5" customHeight="1" x14ac:dyDescent="0.15">
      <c r="A932" s="68" t="s">
        <v>460</v>
      </c>
      <c r="D932" s="125" t="s">
        <v>460</v>
      </c>
      <c r="G932" s="162"/>
    </row>
    <row r="933" spans="1:7" ht="10.5" customHeight="1" x14ac:dyDescent="0.15">
      <c r="A933" s="68" t="s">
        <v>460</v>
      </c>
      <c r="D933" s="125" t="s">
        <v>460</v>
      </c>
      <c r="G933" s="162"/>
    </row>
    <row r="934" spans="1:7" ht="10.5" customHeight="1" x14ac:dyDescent="0.15">
      <c r="A934" s="68" t="s">
        <v>460</v>
      </c>
      <c r="D934" s="125" t="s">
        <v>460</v>
      </c>
      <c r="G934" s="162"/>
    </row>
    <row r="935" spans="1:7" ht="10.5" customHeight="1" x14ac:dyDescent="0.15">
      <c r="A935" s="68" t="s">
        <v>460</v>
      </c>
      <c r="D935" s="125" t="s">
        <v>460</v>
      </c>
      <c r="G935" s="162"/>
    </row>
    <row r="936" spans="1:7" ht="10.5" customHeight="1" x14ac:dyDescent="0.15">
      <c r="A936" s="68" t="s">
        <v>460</v>
      </c>
      <c r="D936" s="125" t="s">
        <v>460</v>
      </c>
      <c r="G936" s="162"/>
    </row>
    <row r="937" spans="1:7" ht="10.5" customHeight="1" x14ac:dyDescent="0.15">
      <c r="A937" s="68" t="s">
        <v>460</v>
      </c>
      <c r="D937" s="125" t="s">
        <v>460</v>
      </c>
      <c r="G937" s="162"/>
    </row>
    <row r="938" spans="1:7" ht="10.5" customHeight="1" x14ac:dyDescent="0.15">
      <c r="A938" s="68" t="s">
        <v>460</v>
      </c>
      <c r="D938" s="125" t="s">
        <v>460</v>
      </c>
      <c r="G938" s="162"/>
    </row>
    <row r="939" spans="1:7" ht="10.5" customHeight="1" x14ac:dyDescent="0.15">
      <c r="A939" s="68" t="s">
        <v>460</v>
      </c>
      <c r="D939" s="125" t="s">
        <v>460</v>
      </c>
      <c r="G939" s="162"/>
    </row>
    <row r="940" spans="1:7" ht="10.5" customHeight="1" x14ac:dyDescent="0.15">
      <c r="A940" s="68" t="s">
        <v>460</v>
      </c>
      <c r="D940" s="125" t="s">
        <v>460</v>
      </c>
      <c r="G940" s="162"/>
    </row>
    <row r="941" spans="1:7" ht="10.5" customHeight="1" x14ac:dyDescent="0.15">
      <c r="A941" s="68" t="s">
        <v>460</v>
      </c>
      <c r="D941" s="125" t="s">
        <v>460</v>
      </c>
      <c r="G941" s="162"/>
    </row>
    <row r="942" spans="1:7" ht="10.5" customHeight="1" x14ac:dyDescent="0.15">
      <c r="A942" s="68" t="s">
        <v>460</v>
      </c>
      <c r="D942" s="125" t="s">
        <v>460</v>
      </c>
      <c r="G942" s="162"/>
    </row>
    <row r="943" spans="1:7" ht="10.5" customHeight="1" x14ac:dyDescent="0.15">
      <c r="A943" s="68" t="s">
        <v>460</v>
      </c>
      <c r="D943" s="125" t="s">
        <v>460</v>
      </c>
      <c r="G943" s="162"/>
    </row>
    <row r="944" spans="1:7" ht="10.5" customHeight="1" x14ac:dyDescent="0.15">
      <c r="A944" s="68" t="s">
        <v>460</v>
      </c>
      <c r="D944" s="125" t="s">
        <v>460</v>
      </c>
      <c r="G944" s="162"/>
    </row>
    <row r="945" spans="1:7" ht="10.5" customHeight="1" x14ac:dyDescent="0.15">
      <c r="A945" s="68" t="s">
        <v>460</v>
      </c>
      <c r="D945" s="125" t="s">
        <v>460</v>
      </c>
      <c r="G945" s="162"/>
    </row>
    <row r="946" spans="1:7" ht="10.5" customHeight="1" x14ac:dyDescent="0.15">
      <c r="A946" s="68" t="s">
        <v>460</v>
      </c>
      <c r="D946" s="125" t="s">
        <v>460</v>
      </c>
      <c r="G946" s="162"/>
    </row>
    <row r="947" spans="1:7" ht="10.5" customHeight="1" x14ac:dyDescent="0.15">
      <c r="A947" s="68" t="s">
        <v>460</v>
      </c>
      <c r="D947" s="125" t="s">
        <v>460</v>
      </c>
      <c r="G947" s="162"/>
    </row>
    <row r="948" spans="1:7" ht="10.5" customHeight="1" x14ac:dyDescent="0.15">
      <c r="A948" s="68" t="s">
        <v>460</v>
      </c>
      <c r="D948" s="125" t="s">
        <v>460</v>
      </c>
      <c r="G948" s="162"/>
    </row>
    <row r="949" spans="1:7" ht="10.5" customHeight="1" x14ac:dyDescent="0.15">
      <c r="A949" s="68" t="s">
        <v>460</v>
      </c>
      <c r="D949" s="125" t="s">
        <v>460</v>
      </c>
      <c r="G949" s="162"/>
    </row>
    <row r="950" spans="1:7" ht="10.5" customHeight="1" x14ac:dyDescent="0.15">
      <c r="A950" s="68" t="s">
        <v>460</v>
      </c>
      <c r="D950" s="125" t="s">
        <v>460</v>
      </c>
      <c r="G950" s="162"/>
    </row>
    <row r="951" spans="1:7" ht="10.5" customHeight="1" x14ac:dyDescent="0.15">
      <c r="A951" s="68" t="s">
        <v>460</v>
      </c>
      <c r="D951" s="125" t="s">
        <v>460</v>
      </c>
      <c r="G951" s="162"/>
    </row>
    <row r="952" spans="1:7" ht="10.5" customHeight="1" x14ac:dyDescent="0.15">
      <c r="A952" s="68" t="s">
        <v>460</v>
      </c>
      <c r="D952" s="125" t="s">
        <v>460</v>
      </c>
      <c r="G952" s="162"/>
    </row>
    <row r="953" spans="1:7" ht="10.5" customHeight="1" x14ac:dyDescent="0.15">
      <c r="A953" s="68" t="s">
        <v>460</v>
      </c>
      <c r="D953" s="125" t="s">
        <v>460</v>
      </c>
      <c r="G953" s="162"/>
    </row>
    <row r="954" spans="1:7" ht="10.5" customHeight="1" x14ac:dyDescent="0.15">
      <c r="A954" s="68" t="s">
        <v>460</v>
      </c>
      <c r="D954" s="125" t="s">
        <v>460</v>
      </c>
      <c r="G954" s="162"/>
    </row>
    <row r="955" spans="1:7" ht="10.5" customHeight="1" x14ac:dyDescent="0.15">
      <c r="A955" s="68" t="s">
        <v>460</v>
      </c>
      <c r="D955" s="125" t="s">
        <v>460</v>
      </c>
      <c r="G955" s="162"/>
    </row>
    <row r="956" spans="1:7" ht="10.5" customHeight="1" x14ac:dyDescent="0.15">
      <c r="A956" s="68" t="s">
        <v>460</v>
      </c>
      <c r="D956" s="125" t="s">
        <v>460</v>
      </c>
      <c r="G956" s="162"/>
    </row>
    <row r="957" spans="1:7" ht="10.5" customHeight="1" x14ac:dyDescent="0.15">
      <c r="A957" s="68" t="s">
        <v>460</v>
      </c>
      <c r="D957" s="125" t="s">
        <v>460</v>
      </c>
      <c r="G957" s="162"/>
    </row>
    <row r="958" spans="1:7" ht="10.5" customHeight="1" x14ac:dyDescent="0.15">
      <c r="A958" s="68" t="s">
        <v>460</v>
      </c>
      <c r="D958" s="125" t="s">
        <v>460</v>
      </c>
      <c r="G958" s="162"/>
    </row>
    <row r="959" spans="1:7" ht="10.5" customHeight="1" x14ac:dyDescent="0.15">
      <c r="A959" s="68" t="s">
        <v>460</v>
      </c>
      <c r="D959" s="125" t="s">
        <v>460</v>
      </c>
      <c r="G959" s="162"/>
    </row>
    <row r="960" spans="1:7" ht="10.5" customHeight="1" x14ac:dyDescent="0.15">
      <c r="A960" s="68" t="s">
        <v>460</v>
      </c>
      <c r="D960" s="125" t="s">
        <v>460</v>
      </c>
      <c r="G960" s="162"/>
    </row>
    <row r="961" spans="1:7" ht="10.5" customHeight="1" x14ac:dyDescent="0.15">
      <c r="A961" s="68" t="s">
        <v>460</v>
      </c>
      <c r="D961" s="125" t="s">
        <v>460</v>
      </c>
      <c r="G961" s="162"/>
    </row>
    <row r="962" spans="1:7" ht="10.5" customHeight="1" x14ac:dyDescent="0.15">
      <c r="A962" s="68" t="s">
        <v>460</v>
      </c>
      <c r="D962" s="125" t="s">
        <v>460</v>
      </c>
      <c r="G962" s="162"/>
    </row>
    <row r="963" spans="1:7" ht="10.5" customHeight="1" x14ac:dyDescent="0.15">
      <c r="A963" s="68" t="s">
        <v>460</v>
      </c>
      <c r="D963" s="125" t="s">
        <v>460</v>
      </c>
      <c r="G963" s="162"/>
    </row>
    <row r="964" spans="1:7" ht="10.5" customHeight="1" x14ac:dyDescent="0.15">
      <c r="A964" s="68" t="s">
        <v>460</v>
      </c>
      <c r="D964" s="125" t="s">
        <v>460</v>
      </c>
      <c r="G964" s="162"/>
    </row>
    <row r="965" spans="1:7" ht="10.5" customHeight="1" x14ac:dyDescent="0.15">
      <c r="A965" s="68" t="s">
        <v>460</v>
      </c>
      <c r="D965" s="125" t="s">
        <v>460</v>
      </c>
      <c r="G965" s="162"/>
    </row>
    <row r="966" spans="1:7" ht="10.5" customHeight="1" x14ac:dyDescent="0.15">
      <c r="A966" s="68" t="s">
        <v>460</v>
      </c>
      <c r="D966" s="125" t="s">
        <v>460</v>
      </c>
      <c r="G966" s="162"/>
    </row>
    <row r="967" spans="1:7" ht="10.5" customHeight="1" x14ac:dyDescent="0.15">
      <c r="A967" s="68" t="s">
        <v>460</v>
      </c>
      <c r="D967" s="125" t="s">
        <v>460</v>
      </c>
      <c r="G967" s="162"/>
    </row>
    <row r="968" spans="1:7" ht="10.5" customHeight="1" x14ac:dyDescent="0.15">
      <c r="A968" s="68" t="s">
        <v>460</v>
      </c>
      <c r="D968" s="125" t="s">
        <v>460</v>
      </c>
      <c r="G968" s="162"/>
    </row>
    <row r="969" spans="1:7" ht="10.5" customHeight="1" x14ac:dyDescent="0.15">
      <c r="A969" s="68" t="s">
        <v>460</v>
      </c>
      <c r="D969" s="125" t="s">
        <v>460</v>
      </c>
      <c r="G969" s="162"/>
    </row>
    <row r="970" spans="1:7" ht="10.5" customHeight="1" x14ac:dyDescent="0.15">
      <c r="A970" s="68" t="s">
        <v>460</v>
      </c>
      <c r="D970" s="125" t="s">
        <v>460</v>
      </c>
      <c r="G970" s="162"/>
    </row>
    <row r="971" spans="1:7" ht="10.5" customHeight="1" x14ac:dyDescent="0.15">
      <c r="A971" s="68" t="s">
        <v>460</v>
      </c>
      <c r="D971" s="125" t="s">
        <v>460</v>
      </c>
      <c r="G971" s="162"/>
    </row>
    <row r="972" spans="1:7" ht="10.5" customHeight="1" x14ac:dyDescent="0.15">
      <c r="A972" s="68" t="s">
        <v>460</v>
      </c>
      <c r="D972" s="125" t="s">
        <v>460</v>
      </c>
      <c r="G972" s="162"/>
    </row>
    <row r="973" spans="1:7" ht="10.5" customHeight="1" x14ac:dyDescent="0.15">
      <c r="A973" s="68" t="s">
        <v>460</v>
      </c>
      <c r="D973" s="125" t="s">
        <v>460</v>
      </c>
      <c r="G973" s="162"/>
    </row>
    <row r="974" spans="1:7" ht="10.5" customHeight="1" x14ac:dyDescent="0.15">
      <c r="A974" s="68" t="s">
        <v>460</v>
      </c>
      <c r="D974" s="125" t="s">
        <v>460</v>
      </c>
      <c r="G974" s="162"/>
    </row>
    <row r="975" spans="1:7" ht="10.5" customHeight="1" x14ac:dyDescent="0.15">
      <c r="A975" s="68" t="s">
        <v>460</v>
      </c>
      <c r="D975" s="125" t="s">
        <v>460</v>
      </c>
      <c r="G975" s="162"/>
    </row>
    <row r="976" spans="1:7" ht="10.5" customHeight="1" x14ac:dyDescent="0.15">
      <c r="A976" s="68" t="s">
        <v>460</v>
      </c>
      <c r="D976" s="125" t="s">
        <v>460</v>
      </c>
      <c r="G976" s="162"/>
    </row>
    <row r="977" spans="1:7" ht="10.5" customHeight="1" x14ac:dyDescent="0.15">
      <c r="A977" s="68" t="s">
        <v>460</v>
      </c>
      <c r="D977" s="125" t="s">
        <v>460</v>
      </c>
      <c r="G977" s="162"/>
    </row>
    <row r="978" spans="1:7" ht="10.5" customHeight="1" x14ac:dyDescent="0.15">
      <c r="A978" s="68" t="s">
        <v>460</v>
      </c>
      <c r="D978" s="125" t="s">
        <v>460</v>
      </c>
      <c r="G978" s="162"/>
    </row>
    <row r="979" spans="1:7" ht="10.5" customHeight="1" x14ac:dyDescent="0.15">
      <c r="A979" s="68" t="s">
        <v>460</v>
      </c>
      <c r="D979" s="125" t="s">
        <v>460</v>
      </c>
      <c r="G979" s="162"/>
    </row>
    <row r="980" spans="1:7" ht="10.5" customHeight="1" x14ac:dyDescent="0.15">
      <c r="A980" s="68" t="s">
        <v>460</v>
      </c>
      <c r="D980" s="125" t="s">
        <v>460</v>
      </c>
      <c r="G980" s="162"/>
    </row>
    <row r="981" spans="1:7" ht="10.5" customHeight="1" x14ac:dyDescent="0.15">
      <c r="A981" s="68" t="s">
        <v>460</v>
      </c>
      <c r="D981" s="125" t="s">
        <v>460</v>
      </c>
      <c r="G981" s="162"/>
    </row>
    <row r="982" spans="1:7" ht="10.5" customHeight="1" x14ac:dyDescent="0.15">
      <c r="A982" s="68" t="s">
        <v>460</v>
      </c>
      <c r="D982" s="125" t="s">
        <v>460</v>
      </c>
      <c r="G982" s="162"/>
    </row>
    <row r="983" spans="1:7" ht="10.5" customHeight="1" x14ac:dyDescent="0.15">
      <c r="A983" s="68" t="s">
        <v>460</v>
      </c>
      <c r="D983" s="125" t="s">
        <v>460</v>
      </c>
      <c r="G983" s="162"/>
    </row>
    <row r="984" spans="1:7" ht="10.5" customHeight="1" x14ac:dyDescent="0.15">
      <c r="A984" s="68" t="s">
        <v>460</v>
      </c>
      <c r="D984" s="125" t="s">
        <v>460</v>
      </c>
      <c r="G984" s="162"/>
    </row>
    <row r="985" spans="1:7" ht="10.5" customHeight="1" x14ac:dyDescent="0.15">
      <c r="A985" s="68" t="s">
        <v>460</v>
      </c>
      <c r="D985" s="125" t="s">
        <v>460</v>
      </c>
      <c r="G985" s="162"/>
    </row>
    <row r="986" spans="1:7" ht="10.5" customHeight="1" x14ac:dyDescent="0.15">
      <c r="A986" s="68" t="s">
        <v>460</v>
      </c>
      <c r="D986" s="125" t="s">
        <v>460</v>
      </c>
      <c r="G986" s="162"/>
    </row>
    <row r="987" spans="1:7" ht="10.5" customHeight="1" x14ac:dyDescent="0.15">
      <c r="A987" s="68" t="s">
        <v>460</v>
      </c>
      <c r="D987" s="125" t="s">
        <v>460</v>
      </c>
      <c r="G987" s="162"/>
    </row>
    <row r="988" spans="1:7" ht="10.5" customHeight="1" x14ac:dyDescent="0.15">
      <c r="A988" s="68" t="s">
        <v>460</v>
      </c>
      <c r="D988" s="125" t="s">
        <v>460</v>
      </c>
      <c r="G988" s="162"/>
    </row>
    <row r="989" spans="1:7" ht="10.5" customHeight="1" x14ac:dyDescent="0.15">
      <c r="A989" s="68" t="s">
        <v>460</v>
      </c>
      <c r="D989" s="125" t="s">
        <v>460</v>
      </c>
      <c r="G989" s="162"/>
    </row>
    <row r="990" spans="1:7" ht="10.5" customHeight="1" x14ac:dyDescent="0.15">
      <c r="A990" s="68" t="s">
        <v>460</v>
      </c>
      <c r="D990" s="125" t="s">
        <v>460</v>
      </c>
      <c r="G990" s="162"/>
    </row>
    <row r="991" spans="1:7" ht="10.5" customHeight="1" x14ac:dyDescent="0.15">
      <c r="A991" s="68" t="s">
        <v>460</v>
      </c>
      <c r="D991" s="125" t="s">
        <v>460</v>
      </c>
      <c r="G991" s="162"/>
    </row>
    <row r="992" spans="1:7" ht="10.5" customHeight="1" x14ac:dyDescent="0.15">
      <c r="A992" s="68" t="s">
        <v>460</v>
      </c>
      <c r="D992" s="125" t="s">
        <v>460</v>
      </c>
      <c r="G992" s="162"/>
    </row>
    <row r="993" spans="1:7" ht="10.5" customHeight="1" x14ac:dyDescent="0.15">
      <c r="A993" s="68" t="s">
        <v>460</v>
      </c>
      <c r="D993" s="125" t="s">
        <v>460</v>
      </c>
      <c r="G993" s="162"/>
    </row>
    <row r="994" spans="1:7" ht="10.5" customHeight="1" x14ac:dyDescent="0.15">
      <c r="A994" s="68" t="s">
        <v>460</v>
      </c>
      <c r="D994" s="125" t="s">
        <v>460</v>
      </c>
      <c r="G994" s="162"/>
    </row>
    <row r="995" spans="1:7" ht="10.5" customHeight="1" x14ac:dyDescent="0.15">
      <c r="A995" s="68" t="s">
        <v>460</v>
      </c>
      <c r="D995" s="125" t="s">
        <v>460</v>
      </c>
      <c r="G995" s="162"/>
    </row>
    <row r="996" spans="1:7" ht="10.5" customHeight="1" x14ac:dyDescent="0.15">
      <c r="A996" s="68" t="s">
        <v>460</v>
      </c>
      <c r="D996" s="125" t="s">
        <v>460</v>
      </c>
      <c r="G996" s="162"/>
    </row>
    <row r="997" spans="1:7" ht="10.5" customHeight="1" x14ac:dyDescent="0.15">
      <c r="A997" s="68" t="s">
        <v>460</v>
      </c>
      <c r="D997" s="125" t="s">
        <v>460</v>
      </c>
      <c r="G997" s="162"/>
    </row>
    <row r="998" spans="1:7" ht="10.5" customHeight="1" x14ac:dyDescent="0.15">
      <c r="A998" s="68" t="s">
        <v>460</v>
      </c>
      <c r="D998" s="125" t="s">
        <v>460</v>
      </c>
      <c r="G998" s="162"/>
    </row>
    <row r="999" spans="1:7" ht="10.5" customHeight="1" x14ac:dyDescent="0.15">
      <c r="A999" s="68" t="s">
        <v>460</v>
      </c>
      <c r="D999" s="125" t="s">
        <v>460</v>
      </c>
      <c r="G999" s="162"/>
    </row>
    <row r="1000" spans="1:7" ht="10.5" customHeight="1" x14ac:dyDescent="0.15">
      <c r="A1000" s="68" t="s">
        <v>460</v>
      </c>
      <c r="D1000" s="125" t="s">
        <v>460</v>
      </c>
      <c r="G1000" s="162"/>
    </row>
    <row r="1001" spans="1:7" ht="10.5" customHeight="1" x14ac:dyDescent="0.15">
      <c r="A1001" s="68" t="s">
        <v>460</v>
      </c>
      <c r="D1001" s="125" t="s">
        <v>460</v>
      </c>
      <c r="G1001" s="162"/>
    </row>
    <row r="1002" spans="1:7" ht="10.5" customHeight="1" x14ac:dyDescent="0.15">
      <c r="A1002" s="68" t="s">
        <v>460</v>
      </c>
      <c r="D1002" s="125" t="s">
        <v>460</v>
      </c>
      <c r="G1002" s="162"/>
    </row>
    <row r="1003" spans="1:7" ht="10.5" customHeight="1" x14ac:dyDescent="0.15">
      <c r="A1003" s="68" t="s">
        <v>460</v>
      </c>
      <c r="D1003" s="125" t="s">
        <v>460</v>
      </c>
      <c r="G1003" s="162"/>
    </row>
    <row r="1004" spans="1:7" ht="10.5" customHeight="1" x14ac:dyDescent="0.15">
      <c r="A1004" s="68" t="s">
        <v>460</v>
      </c>
      <c r="D1004" s="125" t="s">
        <v>460</v>
      </c>
      <c r="G1004" s="162"/>
    </row>
    <row r="1005" spans="1:7" ht="10.5" customHeight="1" x14ac:dyDescent="0.15">
      <c r="A1005" s="68" t="s">
        <v>460</v>
      </c>
      <c r="D1005" s="125" t="s">
        <v>460</v>
      </c>
      <c r="G1005" s="162"/>
    </row>
    <row r="1006" spans="1:7" ht="10.5" customHeight="1" x14ac:dyDescent="0.15">
      <c r="A1006" s="68" t="s">
        <v>460</v>
      </c>
      <c r="D1006" s="125" t="s">
        <v>460</v>
      </c>
      <c r="G1006" s="162"/>
    </row>
    <row r="1007" spans="1:7" ht="10.5" customHeight="1" x14ac:dyDescent="0.15">
      <c r="A1007" s="68" t="s">
        <v>460</v>
      </c>
      <c r="D1007" s="125" t="s">
        <v>460</v>
      </c>
      <c r="G1007" s="162"/>
    </row>
    <row r="1008" spans="1:7" ht="10.5" customHeight="1" x14ac:dyDescent="0.15">
      <c r="A1008" s="68" t="s">
        <v>460</v>
      </c>
      <c r="D1008" s="125" t="s">
        <v>460</v>
      </c>
      <c r="G1008" s="162"/>
    </row>
    <row r="1009" spans="1:7" ht="10.5" customHeight="1" x14ac:dyDescent="0.15">
      <c r="A1009" s="68" t="s">
        <v>460</v>
      </c>
      <c r="D1009" s="125" t="s">
        <v>460</v>
      </c>
      <c r="G1009" s="162"/>
    </row>
    <row r="1010" spans="1:7" ht="10.5" customHeight="1" x14ac:dyDescent="0.15">
      <c r="A1010" s="68" t="s">
        <v>460</v>
      </c>
      <c r="D1010" s="125" t="s">
        <v>460</v>
      </c>
      <c r="G1010" s="162"/>
    </row>
    <row r="1011" spans="1:7" ht="10.5" customHeight="1" x14ac:dyDescent="0.15">
      <c r="A1011" s="68" t="s">
        <v>460</v>
      </c>
      <c r="D1011" s="125" t="s">
        <v>460</v>
      </c>
      <c r="G1011" s="162"/>
    </row>
    <row r="1012" spans="1:7" ht="10.5" customHeight="1" x14ac:dyDescent="0.15">
      <c r="A1012" s="68" t="s">
        <v>460</v>
      </c>
      <c r="D1012" s="125" t="s">
        <v>460</v>
      </c>
      <c r="G1012" s="162"/>
    </row>
    <row r="1013" spans="1:7" ht="10.5" customHeight="1" x14ac:dyDescent="0.15">
      <c r="A1013" s="68" t="s">
        <v>460</v>
      </c>
      <c r="D1013" s="125" t="s">
        <v>460</v>
      </c>
      <c r="G1013" s="162"/>
    </row>
    <row r="1014" spans="1:7" ht="10.5" customHeight="1" x14ac:dyDescent="0.15">
      <c r="A1014" s="68" t="s">
        <v>460</v>
      </c>
      <c r="D1014" s="125" t="s">
        <v>460</v>
      </c>
      <c r="G1014" s="162"/>
    </row>
    <row r="1015" spans="1:7" ht="10.5" customHeight="1" x14ac:dyDescent="0.15">
      <c r="A1015" s="68" t="s">
        <v>460</v>
      </c>
      <c r="D1015" s="125" t="s">
        <v>460</v>
      </c>
      <c r="G1015" s="162"/>
    </row>
    <row r="1016" spans="1:7" ht="10.5" customHeight="1" x14ac:dyDescent="0.15">
      <c r="A1016" s="68" t="s">
        <v>460</v>
      </c>
      <c r="D1016" s="125" t="s">
        <v>460</v>
      </c>
      <c r="G1016" s="162"/>
    </row>
    <row r="1017" spans="1:7" ht="10.5" customHeight="1" x14ac:dyDescent="0.15">
      <c r="A1017" s="68" t="s">
        <v>460</v>
      </c>
      <c r="D1017" s="125" t="s">
        <v>460</v>
      </c>
      <c r="G1017" s="162"/>
    </row>
    <row r="1018" spans="1:7" ht="10.5" customHeight="1" x14ac:dyDescent="0.15">
      <c r="A1018" s="68" t="s">
        <v>460</v>
      </c>
      <c r="D1018" s="125" t="s">
        <v>460</v>
      </c>
      <c r="G1018" s="162"/>
    </row>
    <row r="1019" spans="1:7" ht="10.5" customHeight="1" x14ac:dyDescent="0.15">
      <c r="A1019" s="68" t="s">
        <v>460</v>
      </c>
      <c r="D1019" s="125" t="s">
        <v>460</v>
      </c>
      <c r="G1019" s="162"/>
    </row>
    <row r="1020" spans="1:7" ht="10.5" customHeight="1" x14ac:dyDescent="0.15">
      <c r="A1020" s="68" t="s">
        <v>460</v>
      </c>
      <c r="D1020" s="125" t="s">
        <v>460</v>
      </c>
      <c r="G1020" s="162"/>
    </row>
    <row r="1021" spans="1:7" ht="10.5" customHeight="1" x14ac:dyDescent="0.15">
      <c r="A1021" s="68" t="s">
        <v>460</v>
      </c>
      <c r="D1021" s="125" t="s">
        <v>460</v>
      </c>
      <c r="G1021" s="162"/>
    </row>
    <row r="1022" spans="1:7" ht="10.5" customHeight="1" x14ac:dyDescent="0.15">
      <c r="A1022" s="68" t="s">
        <v>460</v>
      </c>
      <c r="D1022" s="125" t="s">
        <v>460</v>
      </c>
      <c r="G1022" s="162"/>
    </row>
    <row r="1023" spans="1:7" ht="10.5" customHeight="1" x14ac:dyDescent="0.15">
      <c r="A1023" s="68" t="s">
        <v>460</v>
      </c>
      <c r="D1023" s="125" t="s">
        <v>460</v>
      </c>
      <c r="G1023" s="162"/>
    </row>
    <row r="1024" spans="1:7" ht="10.5" customHeight="1" x14ac:dyDescent="0.15">
      <c r="A1024" s="68" t="s">
        <v>460</v>
      </c>
      <c r="D1024" s="125" t="s">
        <v>460</v>
      </c>
      <c r="G1024" s="162"/>
    </row>
    <row r="1025" spans="1:7" ht="10.5" customHeight="1" x14ac:dyDescent="0.15">
      <c r="A1025" s="68" t="s">
        <v>460</v>
      </c>
      <c r="D1025" s="125" t="s">
        <v>460</v>
      </c>
      <c r="G1025" s="162"/>
    </row>
    <row r="1026" spans="1:7" ht="10.5" customHeight="1" x14ac:dyDescent="0.15">
      <c r="A1026" s="68" t="s">
        <v>460</v>
      </c>
      <c r="D1026" s="125" t="s">
        <v>460</v>
      </c>
      <c r="G1026" s="162"/>
    </row>
    <row r="1027" spans="1:7" ht="10.5" customHeight="1" x14ac:dyDescent="0.15">
      <c r="A1027" s="68" t="s">
        <v>460</v>
      </c>
      <c r="D1027" s="125" t="s">
        <v>460</v>
      </c>
      <c r="G1027" s="162"/>
    </row>
    <row r="1028" spans="1:7" ht="10.5" customHeight="1" x14ac:dyDescent="0.15">
      <c r="A1028" s="68" t="s">
        <v>460</v>
      </c>
      <c r="D1028" s="125" t="s">
        <v>460</v>
      </c>
      <c r="G1028" s="162"/>
    </row>
    <row r="1029" spans="1:7" ht="10.5" customHeight="1" x14ac:dyDescent="0.15">
      <c r="A1029" s="68" t="s">
        <v>460</v>
      </c>
      <c r="D1029" s="125" t="s">
        <v>460</v>
      </c>
      <c r="G1029" s="162"/>
    </row>
    <row r="1030" spans="1:7" ht="10.5" customHeight="1" x14ac:dyDescent="0.15">
      <c r="A1030" s="68" t="s">
        <v>460</v>
      </c>
      <c r="D1030" s="125" t="s">
        <v>460</v>
      </c>
      <c r="G1030" s="162"/>
    </row>
    <row r="1031" spans="1:7" ht="10.5" customHeight="1" x14ac:dyDescent="0.15">
      <c r="A1031" s="68" t="s">
        <v>460</v>
      </c>
      <c r="D1031" s="125" t="s">
        <v>460</v>
      </c>
      <c r="G1031" s="162"/>
    </row>
    <row r="1032" spans="1:7" ht="10.5" customHeight="1" x14ac:dyDescent="0.15">
      <c r="A1032" s="68" t="s">
        <v>460</v>
      </c>
      <c r="D1032" s="125" t="s">
        <v>460</v>
      </c>
      <c r="G1032" s="162"/>
    </row>
    <row r="1033" spans="1:7" ht="10.5" customHeight="1" x14ac:dyDescent="0.15">
      <c r="A1033" s="68" t="s">
        <v>460</v>
      </c>
      <c r="D1033" s="125" t="s">
        <v>460</v>
      </c>
      <c r="G1033" s="162"/>
    </row>
    <row r="1034" spans="1:7" ht="10.5" customHeight="1" x14ac:dyDescent="0.15">
      <c r="A1034" s="68" t="s">
        <v>460</v>
      </c>
      <c r="D1034" s="125" t="s">
        <v>460</v>
      </c>
      <c r="G1034" s="162"/>
    </row>
    <row r="1035" spans="1:7" ht="10.5" customHeight="1" x14ac:dyDescent="0.15">
      <c r="A1035" s="68" t="s">
        <v>460</v>
      </c>
      <c r="D1035" s="125" t="s">
        <v>460</v>
      </c>
      <c r="G1035" s="162"/>
    </row>
    <row r="1036" spans="1:7" ht="10.5" customHeight="1" x14ac:dyDescent="0.15">
      <c r="A1036" s="68" t="s">
        <v>460</v>
      </c>
      <c r="D1036" s="125" t="s">
        <v>460</v>
      </c>
      <c r="G1036" s="162"/>
    </row>
    <row r="1037" spans="1:7" ht="10.5" customHeight="1" x14ac:dyDescent="0.15">
      <c r="A1037" s="68" t="s">
        <v>460</v>
      </c>
      <c r="D1037" s="125" t="s">
        <v>460</v>
      </c>
      <c r="G1037" s="162"/>
    </row>
    <row r="1038" spans="1:7" ht="10.5" customHeight="1" x14ac:dyDescent="0.15">
      <c r="A1038" s="68" t="s">
        <v>460</v>
      </c>
      <c r="D1038" s="125" t="s">
        <v>460</v>
      </c>
      <c r="G1038" s="162"/>
    </row>
    <row r="1039" spans="1:7" ht="10.5" customHeight="1" x14ac:dyDescent="0.15">
      <c r="A1039" s="68" t="s">
        <v>460</v>
      </c>
      <c r="D1039" s="125" t="s">
        <v>460</v>
      </c>
      <c r="G1039" s="162"/>
    </row>
    <row r="1040" spans="1:7" ht="10.5" customHeight="1" x14ac:dyDescent="0.15">
      <c r="A1040" s="68" t="s">
        <v>460</v>
      </c>
      <c r="D1040" s="125" t="s">
        <v>460</v>
      </c>
      <c r="G1040" s="162"/>
    </row>
    <row r="1041" spans="1:7" ht="10.5" customHeight="1" x14ac:dyDescent="0.15">
      <c r="A1041" s="68" t="s">
        <v>460</v>
      </c>
      <c r="D1041" s="125" t="s">
        <v>460</v>
      </c>
      <c r="G1041" s="162"/>
    </row>
    <row r="1042" spans="1:7" ht="10.5" customHeight="1" x14ac:dyDescent="0.15">
      <c r="A1042" s="68" t="s">
        <v>460</v>
      </c>
      <c r="D1042" s="125" t="s">
        <v>460</v>
      </c>
      <c r="G1042" s="162"/>
    </row>
    <row r="1043" spans="1:7" ht="10.5" customHeight="1" x14ac:dyDescent="0.15">
      <c r="A1043" s="68" t="s">
        <v>460</v>
      </c>
      <c r="D1043" s="125" t="s">
        <v>460</v>
      </c>
      <c r="G1043" s="162"/>
    </row>
    <row r="1044" spans="1:7" ht="10.5" customHeight="1" x14ac:dyDescent="0.15">
      <c r="A1044" s="68" t="s">
        <v>460</v>
      </c>
      <c r="D1044" s="125" t="s">
        <v>460</v>
      </c>
      <c r="G1044" s="162"/>
    </row>
    <row r="1045" spans="1:7" ht="10.5" customHeight="1" x14ac:dyDescent="0.15">
      <c r="A1045" s="68" t="s">
        <v>460</v>
      </c>
      <c r="D1045" s="125" t="s">
        <v>460</v>
      </c>
      <c r="G1045" s="162"/>
    </row>
    <row r="1046" spans="1:7" ht="10.5" customHeight="1" x14ac:dyDescent="0.15">
      <c r="A1046" s="68" t="s">
        <v>460</v>
      </c>
      <c r="D1046" s="125" t="s">
        <v>460</v>
      </c>
      <c r="G1046" s="162"/>
    </row>
    <row r="1047" spans="1:7" ht="10.5" customHeight="1" x14ac:dyDescent="0.15">
      <c r="A1047" s="68" t="s">
        <v>460</v>
      </c>
      <c r="D1047" s="125" t="s">
        <v>460</v>
      </c>
      <c r="G1047" s="162"/>
    </row>
    <row r="1048" spans="1:7" ht="10.5" customHeight="1" x14ac:dyDescent="0.15">
      <c r="A1048" s="68" t="s">
        <v>460</v>
      </c>
      <c r="D1048" s="125" t="s">
        <v>460</v>
      </c>
      <c r="G1048" s="162"/>
    </row>
    <row r="1049" spans="1:7" ht="10.5" customHeight="1" x14ac:dyDescent="0.15">
      <c r="A1049" s="68" t="s">
        <v>460</v>
      </c>
      <c r="D1049" s="125" t="s">
        <v>460</v>
      </c>
      <c r="G1049" s="162"/>
    </row>
    <row r="1050" spans="1:7" ht="10.5" customHeight="1" x14ac:dyDescent="0.15">
      <c r="A1050" s="68" t="s">
        <v>460</v>
      </c>
      <c r="D1050" s="125" t="s">
        <v>460</v>
      </c>
      <c r="G1050" s="162"/>
    </row>
    <row r="1051" spans="1:7" ht="10.5" customHeight="1" x14ac:dyDescent="0.15">
      <c r="A1051" s="68" t="s">
        <v>460</v>
      </c>
      <c r="D1051" s="125" t="s">
        <v>460</v>
      </c>
      <c r="G1051" s="162"/>
    </row>
    <row r="1052" spans="1:7" ht="10.5" customHeight="1" x14ac:dyDescent="0.15">
      <c r="A1052" s="68" t="s">
        <v>460</v>
      </c>
      <c r="D1052" s="125" t="s">
        <v>460</v>
      </c>
      <c r="G1052" s="162"/>
    </row>
    <row r="1053" spans="1:7" ht="10.5" customHeight="1" x14ac:dyDescent="0.15">
      <c r="A1053" s="68" t="s">
        <v>460</v>
      </c>
      <c r="D1053" s="125" t="s">
        <v>460</v>
      </c>
      <c r="G1053" s="162"/>
    </row>
    <row r="1054" spans="1:7" ht="10.5" customHeight="1" x14ac:dyDescent="0.15">
      <c r="A1054" s="68" t="s">
        <v>460</v>
      </c>
      <c r="D1054" s="125" t="s">
        <v>460</v>
      </c>
      <c r="G1054" s="162"/>
    </row>
    <row r="1055" spans="1:7" ht="10.5" customHeight="1" x14ac:dyDescent="0.15">
      <c r="A1055" s="68" t="s">
        <v>460</v>
      </c>
      <c r="D1055" s="125" t="s">
        <v>460</v>
      </c>
      <c r="G1055" s="162"/>
    </row>
    <row r="1056" spans="1:7" ht="10.5" customHeight="1" x14ac:dyDescent="0.15">
      <c r="A1056" s="68" t="s">
        <v>460</v>
      </c>
      <c r="D1056" s="125" t="s">
        <v>460</v>
      </c>
      <c r="G1056" s="162"/>
    </row>
    <row r="1057" spans="1:7" ht="10.5" customHeight="1" x14ac:dyDescent="0.15">
      <c r="A1057" s="68" t="s">
        <v>460</v>
      </c>
      <c r="D1057" s="125" t="s">
        <v>460</v>
      </c>
      <c r="G1057" s="162"/>
    </row>
    <row r="1058" spans="1:7" ht="10.5" customHeight="1" x14ac:dyDescent="0.15">
      <c r="A1058" s="68" t="s">
        <v>460</v>
      </c>
      <c r="D1058" s="125" t="s">
        <v>460</v>
      </c>
      <c r="G1058" s="162"/>
    </row>
    <row r="1059" spans="1:7" ht="10.5" customHeight="1" x14ac:dyDescent="0.15">
      <c r="A1059" s="68" t="s">
        <v>460</v>
      </c>
      <c r="D1059" s="125" t="s">
        <v>460</v>
      </c>
      <c r="G1059" s="162"/>
    </row>
    <row r="1060" spans="1:7" ht="10.5" customHeight="1" x14ac:dyDescent="0.15">
      <c r="A1060" s="68" t="s">
        <v>460</v>
      </c>
      <c r="D1060" s="125" t="s">
        <v>460</v>
      </c>
      <c r="G1060" s="162"/>
    </row>
    <row r="1061" spans="1:7" ht="10.5" customHeight="1" x14ac:dyDescent="0.15">
      <c r="A1061" s="68" t="s">
        <v>460</v>
      </c>
      <c r="D1061" s="125" t="s">
        <v>460</v>
      </c>
      <c r="G1061" s="162"/>
    </row>
    <row r="1062" spans="1:7" ht="10.5" customHeight="1" x14ac:dyDescent="0.15">
      <c r="A1062" s="68" t="s">
        <v>460</v>
      </c>
      <c r="D1062" s="125" t="s">
        <v>460</v>
      </c>
      <c r="G1062" s="162"/>
    </row>
    <row r="1063" spans="1:7" ht="10.5" customHeight="1" x14ac:dyDescent="0.15">
      <c r="A1063" s="68" t="s">
        <v>460</v>
      </c>
      <c r="D1063" s="125" t="s">
        <v>460</v>
      </c>
      <c r="G1063" s="162"/>
    </row>
    <row r="1064" spans="1:7" ht="10.5" customHeight="1" x14ac:dyDescent="0.15">
      <c r="A1064" s="68" t="s">
        <v>460</v>
      </c>
      <c r="D1064" s="125" t="s">
        <v>460</v>
      </c>
      <c r="G1064" s="162"/>
    </row>
    <row r="1065" spans="1:7" ht="10.5" customHeight="1" x14ac:dyDescent="0.15">
      <c r="A1065" s="68" t="s">
        <v>460</v>
      </c>
      <c r="D1065" s="125" t="s">
        <v>460</v>
      </c>
      <c r="G1065" s="162"/>
    </row>
    <row r="1066" spans="1:7" ht="10.5" customHeight="1" x14ac:dyDescent="0.15">
      <c r="A1066" s="68" t="s">
        <v>460</v>
      </c>
      <c r="D1066" s="125" t="s">
        <v>460</v>
      </c>
      <c r="G1066" s="162"/>
    </row>
    <row r="1067" spans="1:7" ht="10.5" customHeight="1" x14ac:dyDescent="0.15">
      <c r="A1067" s="68" t="s">
        <v>460</v>
      </c>
      <c r="D1067" s="125" t="s">
        <v>460</v>
      </c>
      <c r="G1067" s="162"/>
    </row>
    <row r="1068" spans="1:7" ht="10.5" customHeight="1" x14ac:dyDescent="0.15">
      <c r="A1068" s="68" t="s">
        <v>460</v>
      </c>
      <c r="D1068" s="125" t="s">
        <v>460</v>
      </c>
      <c r="G1068" s="162"/>
    </row>
    <row r="1069" spans="1:7" ht="10.5" customHeight="1" x14ac:dyDescent="0.15">
      <c r="A1069" s="68" t="s">
        <v>460</v>
      </c>
      <c r="D1069" s="125" t="s">
        <v>460</v>
      </c>
      <c r="G1069" s="162"/>
    </row>
    <row r="1070" spans="1:7" ht="10.5" customHeight="1" x14ac:dyDescent="0.15">
      <c r="A1070" s="68" t="s">
        <v>460</v>
      </c>
      <c r="D1070" s="125" t="s">
        <v>460</v>
      </c>
      <c r="G1070" s="162"/>
    </row>
    <row r="1071" spans="1:7" ht="10.5" customHeight="1" x14ac:dyDescent="0.15">
      <c r="A1071" s="68" t="s">
        <v>460</v>
      </c>
      <c r="D1071" s="125" t="s">
        <v>460</v>
      </c>
      <c r="G1071" s="162"/>
    </row>
    <row r="1072" spans="1:7" ht="10.5" customHeight="1" x14ac:dyDescent="0.15">
      <c r="A1072" s="68" t="s">
        <v>460</v>
      </c>
      <c r="D1072" s="125" t="s">
        <v>460</v>
      </c>
      <c r="G1072" s="162"/>
    </row>
    <row r="1073" spans="1:7" ht="10.5" customHeight="1" x14ac:dyDescent="0.15">
      <c r="A1073" s="68" t="s">
        <v>460</v>
      </c>
      <c r="D1073" s="125" t="s">
        <v>460</v>
      </c>
      <c r="G1073" s="162"/>
    </row>
    <row r="1074" spans="1:7" ht="10.5" customHeight="1" x14ac:dyDescent="0.15">
      <c r="A1074" s="68" t="s">
        <v>460</v>
      </c>
      <c r="D1074" s="125" t="s">
        <v>460</v>
      </c>
      <c r="G1074" s="162"/>
    </row>
    <row r="1075" spans="1:7" ht="10.5" customHeight="1" x14ac:dyDescent="0.15">
      <c r="A1075" s="68" t="s">
        <v>460</v>
      </c>
      <c r="D1075" s="125" t="s">
        <v>460</v>
      </c>
      <c r="G1075" s="162"/>
    </row>
    <row r="1076" spans="1:7" ht="10.5" customHeight="1" x14ac:dyDescent="0.15">
      <c r="A1076" s="68" t="s">
        <v>460</v>
      </c>
      <c r="D1076" s="125" t="s">
        <v>460</v>
      </c>
      <c r="G1076" s="162"/>
    </row>
    <row r="1077" spans="1:7" ht="10.5" customHeight="1" x14ac:dyDescent="0.15">
      <c r="A1077" s="68" t="s">
        <v>460</v>
      </c>
      <c r="D1077" s="125" t="s">
        <v>460</v>
      </c>
      <c r="G1077" s="162"/>
    </row>
    <row r="1078" spans="1:7" ht="10.5" customHeight="1" x14ac:dyDescent="0.15">
      <c r="A1078" s="68" t="s">
        <v>460</v>
      </c>
      <c r="D1078" s="125" t="s">
        <v>460</v>
      </c>
      <c r="G1078" s="162"/>
    </row>
    <row r="1079" spans="1:7" ht="10.5" customHeight="1" x14ac:dyDescent="0.15">
      <c r="A1079" s="68" t="s">
        <v>460</v>
      </c>
      <c r="D1079" s="125" t="s">
        <v>460</v>
      </c>
      <c r="G1079" s="162"/>
    </row>
    <row r="1080" spans="1:7" ht="10.5" customHeight="1" x14ac:dyDescent="0.15">
      <c r="A1080" s="68" t="s">
        <v>460</v>
      </c>
      <c r="D1080" s="125" t="s">
        <v>460</v>
      </c>
      <c r="G1080" s="162"/>
    </row>
    <row r="1081" spans="1:7" ht="10.5" customHeight="1" x14ac:dyDescent="0.15">
      <c r="A1081" s="68" t="s">
        <v>460</v>
      </c>
      <c r="D1081" s="125" t="s">
        <v>460</v>
      </c>
      <c r="G1081" s="162"/>
    </row>
    <row r="1082" spans="1:7" ht="10.5" customHeight="1" x14ac:dyDescent="0.15">
      <c r="A1082" s="68" t="s">
        <v>460</v>
      </c>
      <c r="D1082" s="125" t="s">
        <v>460</v>
      </c>
      <c r="G1082" s="162"/>
    </row>
    <row r="1083" spans="1:7" ht="10.5" customHeight="1" x14ac:dyDescent="0.15">
      <c r="A1083" s="68" t="s">
        <v>460</v>
      </c>
      <c r="D1083" s="125" t="s">
        <v>460</v>
      </c>
      <c r="G1083" s="162"/>
    </row>
    <row r="1084" spans="1:7" ht="10.5" customHeight="1" x14ac:dyDescent="0.15">
      <c r="A1084" s="68" t="s">
        <v>460</v>
      </c>
      <c r="D1084" s="125" t="s">
        <v>460</v>
      </c>
      <c r="G1084" s="162"/>
    </row>
    <row r="1085" spans="1:7" ht="10.5" customHeight="1" x14ac:dyDescent="0.15">
      <c r="A1085" s="68" t="s">
        <v>460</v>
      </c>
      <c r="D1085" s="125" t="s">
        <v>460</v>
      </c>
      <c r="G1085" s="162"/>
    </row>
    <row r="1086" spans="1:7" ht="10.5" customHeight="1" x14ac:dyDescent="0.15">
      <c r="A1086" s="68" t="s">
        <v>460</v>
      </c>
      <c r="D1086" s="125" t="s">
        <v>460</v>
      </c>
      <c r="G1086" s="162"/>
    </row>
    <row r="1087" spans="1:7" ht="10.5" customHeight="1" x14ac:dyDescent="0.15">
      <c r="A1087" s="68" t="s">
        <v>460</v>
      </c>
      <c r="D1087" s="125" t="s">
        <v>460</v>
      </c>
      <c r="G1087" s="162"/>
    </row>
    <row r="1088" spans="1:7" ht="10.5" customHeight="1" x14ac:dyDescent="0.15">
      <c r="A1088" s="68" t="s">
        <v>460</v>
      </c>
      <c r="D1088" s="125" t="s">
        <v>460</v>
      </c>
      <c r="G1088" s="162"/>
    </row>
    <row r="1089" spans="1:7" ht="10.5" customHeight="1" x14ac:dyDescent="0.15">
      <c r="A1089" s="68" t="s">
        <v>460</v>
      </c>
      <c r="D1089" s="125" t="s">
        <v>460</v>
      </c>
      <c r="G1089" s="162"/>
    </row>
    <row r="1090" spans="1:7" ht="10.5" customHeight="1" x14ac:dyDescent="0.15">
      <c r="A1090" s="68" t="s">
        <v>460</v>
      </c>
      <c r="D1090" s="125" t="s">
        <v>460</v>
      </c>
      <c r="G1090" s="162"/>
    </row>
    <row r="1091" spans="1:7" ht="10.5" customHeight="1" x14ac:dyDescent="0.15">
      <c r="A1091" s="68" t="s">
        <v>460</v>
      </c>
      <c r="D1091" s="125" t="s">
        <v>460</v>
      </c>
      <c r="G1091" s="162"/>
    </row>
    <row r="1092" spans="1:7" ht="10.5" customHeight="1" x14ac:dyDescent="0.15">
      <c r="A1092" s="68" t="s">
        <v>460</v>
      </c>
      <c r="D1092" s="125" t="s">
        <v>460</v>
      </c>
      <c r="G1092" s="162"/>
    </row>
    <row r="1093" spans="1:7" ht="10.5" customHeight="1" x14ac:dyDescent="0.15">
      <c r="A1093" s="68" t="s">
        <v>460</v>
      </c>
      <c r="D1093" s="125" t="s">
        <v>460</v>
      </c>
      <c r="G1093" s="162"/>
    </row>
    <row r="1094" spans="1:7" ht="10.5" customHeight="1" x14ac:dyDescent="0.15">
      <c r="A1094" s="68" t="s">
        <v>460</v>
      </c>
      <c r="D1094" s="125" t="s">
        <v>460</v>
      </c>
      <c r="G1094" s="162"/>
    </row>
    <row r="1095" spans="1:7" ht="10.5" customHeight="1" x14ac:dyDescent="0.15">
      <c r="A1095" s="68" t="s">
        <v>460</v>
      </c>
      <c r="D1095" s="125" t="s">
        <v>460</v>
      </c>
      <c r="G1095" s="162"/>
    </row>
    <row r="1096" spans="1:7" ht="10.5" customHeight="1" x14ac:dyDescent="0.15">
      <c r="A1096" s="68" t="s">
        <v>460</v>
      </c>
      <c r="D1096" s="125" t="s">
        <v>460</v>
      </c>
      <c r="G1096" s="162"/>
    </row>
    <row r="1097" spans="1:7" ht="10.5" customHeight="1" x14ac:dyDescent="0.15">
      <c r="A1097" s="68" t="s">
        <v>460</v>
      </c>
      <c r="D1097" s="125" t="s">
        <v>460</v>
      </c>
      <c r="G1097" s="162"/>
    </row>
    <row r="1098" spans="1:7" ht="10.5" customHeight="1" x14ac:dyDescent="0.15">
      <c r="A1098" s="68" t="s">
        <v>460</v>
      </c>
      <c r="D1098" s="125" t="s">
        <v>460</v>
      </c>
      <c r="G1098" s="162"/>
    </row>
    <row r="1099" spans="1:7" ht="10.5" customHeight="1" x14ac:dyDescent="0.15">
      <c r="A1099" s="68" t="s">
        <v>460</v>
      </c>
      <c r="D1099" s="125" t="s">
        <v>460</v>
      </c>
      <c r="G1099" s="162"/>
    </row>
    <row r="1100" spans="1:7" ht="10.5" customHeight="1" x14ac:dyDescent="0.15">
      <c r="A1100" s="68" t="s">
        <v>460</v>
      </c>
      <c r="D1100" s="125" t="s">
        <v>460</v>
      </c>
      <c r="G1100" s="162"/>
    </row>
    <row r="1101" spans="1:7" ht="10.5" customHeight="1" x14ac:dyDescent="0.15">
      <c r="A1101" s="68" t="s">
        <v>460</v>
      </c>
      <c r="D1101" s="125" t="s">
        <v>460</v>
      </c>
      <c r="G1101" s="162"/>
    </row>
    <row r="1102" spans="1:7" ht="10.5" customHeight="1" x14ac:dyDescent="0.15">
      <c r="A1102" s="68" t="s">
        <v>460</v>
      </c>
      <c r="D1102" s="125" t="s">
        <v>460</v>
      </c>
      <c r="G1102" s="162"/>
    </row>
    <row r="1103" spans="1:7" ht="10.5" customHeight="1" x14ac:dyDescent="0.15">
      <c r="A1103" s="68" t="s">
        <v>460</v>
      </c>
      <c r="D1103" s="125" t="s">
        <v>460</v>
      </c>
      <c r="G1103" s="162"/>
    </row>
    <row r="1104" spans="1:7" ht="10.5" customHeight="1" x14ac:dyDescent="0.15">
      <c r="A1104" s="68" t="s">
        <v>460</v>
      </c>
      <c r="D1104" s="125" t="s">
        <v>460</v>
      </c>
      <c r="G1104" s="162"/>
    </row>
    <row r="1105" spans="1:7" ht="10.5" customHeight="1" x14ac:dyDescent="0.15">
      <c r="A1105" s="68" t="s">
        <v>460</v>
      </c>
      <c r="D1105" s="125" t="s">
        <v>460</v>
      </c>
      <c r="G1105" s="162"/>
    </row>
    <row r="1106" spans="1:7" ht="10.5" customHeight="1" x14ac:dyDescent="0.15">
      <c r="A1106" s="68" t="s">
        <v>460</v>
      </c>
      <c r="D1106" s="125" t="s">
        <v>460</v>
      </c>
      <c r="G1106" s="162"/>
    </row>
    <row r="1107" spans="1:7" ht="10.5" customHeight="1" x14ac:dyDescent="0.15">
      <c r="A1107" s="68" t="s">
        <v>460</v>
      </c>
      <c r="D1107" s="125" t="s">
        <v>460</v>
      </c>
      <c r="G1107" s="162"/>
    </row>
    <row r="1108" spans="1:7" ht="10.5" customHeight="1" x14ac:dyDescent="0.15">
      <c r="A1108" s="68" t="s">
        <v>460</v>
      </c>
      <c r="D1108" s="125" t="s">
        <v>460</v>
      </c>
      <c r="G1108" s="162"/>
    </row>
    <row r="1109" spans="1:7" ht="10.5" customHeight="1" x14ac:dyDescent="0.15">
      <c r="A1109" s="68" t="s">
        <v>460</v>
      </c>
      <c r="D1109" s="125" t="s">
        <v>460</v>
      </c>
      <c r="G1109" s="162"/>
    </row>
    <row r="1110" spans="1:7" ht="10.5" customHeight="1" x14ac:dyDescent="0.15">
      <c r="A1110" s="68" t="s">
        <v>460</v>
      </c>
      <c r="D1110" s="125" t="s">
        <v>460</v>
      </c>
      <c r="G1110" s="162"/>
    </row>
    <row r="1111" spans="1:7" ht="10.5" customHeight="1" x14ac:dyDescent="0.15">
      <c r="A1111" s="68" t="s">
        <v>460</v>
      </c>
      <c r="D1111" s="125" t="s">
        <v>460</v>
      </c>
      <c r="G1111" s="162"/>
    </row>
    <row r="1112" spans="1:7" ht="10.5" customHeight="1" x14ac:dyDescent="0.15">
      <c r="A1112" s="68" t="s">
        <v>460</v>
      </c>
      <c r="D1112" s="125" t="s">
        <v>460</v>
      </c>
      <c r="G1112" s="162"/>
    </row>
    <row r="1113" spans="1:7" ht="10.5" customHeight="1" x14ac:dyDescent="0.15">
      <c r="A1113" s="68" t="s">
        <v>460</v>
      </c>
      <c r="D1113" s="125" t="s">
        <v>460</v>
      </c>
      <c r="G1113" s="162"/>
    </row>
    <row r="1114" spans="1:7" ht="10.5" customHeight="1" x14ac:dyDescent="0.15">
      <c r="A1114" s="68" t="s">
        <v>460</v>
      </c>
      <c r="D1114" s="125" t="s">
        <v>460</v>
      </c>
      <c r="G1114" s="162"/>
    </row>
    <row r="1115" spans="1:7" ht="10.5" customHeight="1" x14ac:dyDescent="0.15">
      <c r="A1115" s="68" t="s">
        <v>460</v>
      </c>
      <c r="D1115" s="125" t="s">
        <v>460</v>
      </c>
      <c r="G1115" s="162"/>
    </row>
    <row r="1116" spans="1:7" ht="10.5" customHeight="1" x14ac:dyDescent="0.15">
      <c r="A1116" s="68" t="s">
        <v>460</v>
      </c>
      <c r="D1116" s="125" t="s">
        <v>460</v>
      </c>
      <c r="G1116" s="162"/>
    </row>
    <row r="1117" spans="1:7" ht="10.5" customHeight="1" x14ac:dyDescent="0.15">
      <c r="A1117" s="68" t="s">
        <v>460</v>
      </c>
      <c r="D1117" s="125" t="s">
        <v>460</v>
      </c>
      <c r="G1117" s="162"/>
    </row>
    <row r="1118" spans="1:7" ht="10.5" customHeight="1" x14ac:dyDescent="0.15">
      <c r="A1118" s="68" t="s">
        <v>460</v>
      </c>
      <c r="D1118" s="125" t="s">
        <v>460</v>
      </c>
      <c r="G1118" s="162"/>
    </row>
    <row r="1119" spans="1:7" ht="10.5" customHeight="1" x14ac:dyDescent="0.15">
      <c r="A1119" s="68" t="s">
        <v>460</v>
      </c>
      <c r="D1119" s="125" t="s">
        <v>460</v>
      </c>
      <c r="G1119" s="162"/>
    </row>
    <row r="1120" spans="1:7" ht="10.5" customHeight="1" x14ac:dyDescent="0.15">
      <c r="A1120" s="68" t="s">
        <v>460</v>
      </c>
      <c r="D1120" s="125" t="s">
        <v>460</v>
      </c>
      <c r="G1120" s="162"/>
    </row>
    <row r="1121" spans="1:7" ht="10.5" customHeight="1" x14ac:dyDescent="0.15">
      <c r="A1121" s="68" t="s">
        <v>460</v>
      </c>
      <c r="D1121" s="125" t="s">
        <v>460</v>
      </c>
      <c r="G1121" s="162"/>
    </row>
    <row r="1122" spans="1:7" ht="10.5" customHeight="1" x14ac:dyDescent="0.15">
      <c r="A1122" s="68" t="s">
        <v>460</v>
      </c>
      <c r="D1122" s="125" t="s">
        <v>460</v>
      </c>
      <c r="G1122" s="162"/>
    </row>
    <row r="1123" spans="1:7" ht="10.5" customHeight="1" x14ac:dyDescent="0.15">
      <c r="A1123" s="68" t="s">
        <v>460</v>
      </c>
      <c r="D1123" s="125" t="s">
        <v>460</v>
      </c>
      <c r="G1123" s="162"/>
    </row>
    <row r="1124" spans="1:7" ht="10.5" customHeight="1" x14ac:dyDescent="0.15">
      <c r="A1124" s="68" t="s">
        <v>460</v>
      </c>
      <c r="D1124" s="125" t="s">
        <v>460</v>
      </c>
      <c r="G1124" s="162"/>
    </row>
    <row r="1125" spans="1:7" ht="10.5" customHeight="1" x14ac:dyDescent="0.15">
      <c r="D1125" s="125" t="s">
        <v>460</v>
      </c>
      <c r="G1125" s="162"/>
    </row>
    <row r="1126" spans="1:7" ht="10.5" customHeight="1" x14ac:dyDescent="0.15">
      <c r="D1126" s="125" t="s">
        <v>460</v>
      </c>
      <c r="G1126" s="162"/>
    </row>
    <row r="1127" spans="1:7" ht="10.5" customHeight="1" x14ac:dyDescent="0.15">
      <c r="D1127" s="125" t="s">
        <v>460</v>
      </c>
      <c r="G1127" s="162"/>
    </row>
    <row r="1128" spans="1:7" ht="10.5" customHeight="1" x14ac:dyDescent="0.15">
      <c r="D1128" s="125" t="s">
        <v>460</v>
      </c>
      <c r="G1128" s="162"/>
    </row>
    <row r="1129" spans="1:7" ht="10.5" customHeight="1" x14ac:dyDescent="0.15">
      <c r="D1129" s="125" t="s">
        <v>460</v>
      </c>
      <c r="G1129" s="162"/>
    </row>
    <row r="1130" spans="1:7" ht="10.5" customHeight="1" x14ac:dyDescent="0.15">
      <c r="D1130" s="125" t="s">
        <v>460</v>
      </c>
      <c r="G1130" s="162"/>
    </row>
    <row r="1131" spans="1:7" ht="10.5" customHeight="1" x14ac:dyDescent="0.15">
      <c r="D1131" s="125" t="s">
        <v>460</v>
      </c>
      <c r="G1131" s="162"/>
    </row>
    <row r="1132" spans="1:7" ht="10.5" customHeight="1" x14ac:dyDescent="0.15">
      <c r="D1132" s="125" t="s">
        <v>460</v>
      </c>
      <c r="G1132" s="162"/>
    </row>
    <row r="1133" spans="1:7" ht="10.5" customHeight="1" x14ac:dyDescent="0.15">
      <c r="D1133" s="125" t="s">
        <v>460</v>
      </c>
      <c r="G1133" s="162"/>
    </row>
    <row r="1134" spans="1:7" ht="10.5" customHeight="1" x14ac:dyDescent="0.15">
      <c r="D1134" s="125" t="s">
        <v>460</v>
      </c>
      <c r="G1134" s="162"/>
    </row>
    <row r="1135" spans="1:7" ht="10.5" customHeight="1" x14ac:dyDescent="0.15">
      <c r="D1135" s="125" t="s">
        <v>460</v>
      </c>
      <c r="G1135" s="162"/>
    </row>
    <row r="1136" spans="1:7" ht="10.5" customHeight="1" x14ac:dyDescent="0.15">
      <c r="D1136" s="125" t="s">
        <v>460</v>
      </c>
      <c r="G1136" s="162"/>
    </row>
    <row r="1137" spans="4:7" ht="10.5" customHeight="1" x14ac:dyDescent="0.15">
      <c r="D1137" s="125" t="s">
        <v>460</v>
      </c>
      <c r="G1137" s="162"/>
    </row>
    <row r="1138" spans="4:7" ht="10.5" customHeight="1" x14ac:dyDescent="0.15">
      <c r="D1138" s="125" t="s">
        <v>460</v>
      </c>
      <c r="G1138" s="162"/>
    </row>
    <row r="1139" spans="4:7" ht="10.5" customHeight="1" x14ac:dyDescent="0.15">
      <c r="D1139" s="125" t="s">
        <v>460</v>
      </c>
      <c r="G1139" s="162"/>
    </row>
    <row r="1140" spans="4:7" ht="10.5" customHeight="1" x14ac:dyDescent="0.15">
      <c r="D1140" s="125" t="s">
        <v>460</v>
      </c>
      <c r="G1140" s="162"/>
    </row>
    <row r="1141" spans="4:7" ht="10.5" customHeight="1" x14ac:dyDescent="0.15">
      <c r="D1141" s="125" t="s">
        <v>460</v>
      </c>
      <c r="G1141" s="162"/>
    </row>
    <row r="1142" spans="4:7" ht="10.5" customHeight="1" x14ac:dyDescent="0.15">
      <c r="D1142" s="125" t="s">
        <v>460</v>
      </c>
      <c r="G1142" s="162"/>
    </row>
    <row r="1143" spans="4:7" ht="10.5" customHeight="1" x14ac:dyDescent="0.15">
      <c r="D1143" s="125" t="s">
        <v>460</v>
      </c>
      <c r="G1143" s="162"/>
    </row>
    <row r="1144" spans="4:7" ht="10.5" customHeight="1" x14ac:dyDescent="0.15">
      <c r="D1144" s="125" t="s">
        <v>460</v>
      </c>
      <c r="G1144" s="162"/>
    </row>
    <row r="1145" spans="4:7" ht="10.5" customHeight="1" x14ac:dyDescent="0.15">
      <c r="D1145" s="125" t="s">
        <v>460</v>
      </c>
      <c r="G1145" s="162"/>
    </row>
    <row r="1146" spans="4:7" ht="10.5" customHeight="1" x14ac:dyDescent="0.15">
      <c r="D1146" s="125" t="s">
        <v>460</v>
      </c>
      <c r="G1146" s="162"/>
    </row>
    <row r="1147" spans="4:7" ht="10.5" customHeight="1" x14ac:dyDescent="0.15">
      <c r="D1147" s="125" t="s">
        <v>460</v>
      </c>
      <c r="G1147" s="162"/>
    </row>
    <row r="1148" spans="4:7" ht="10.5" customHeight="1" x14ac:dyDescent="0.15">
      <c r="D1148" s="125" t="s">
        <v>460</v>
      </c>
      <c r="G1148" s="162"/>
    </row>
    <row r="1149" spans="4:7" ht="10.5" customHeight="1" x14ac:dyDescent="0.15">
      <c r="D1149" s="125" t="s">
        <v>460</v>
      </c>
      <c r="G1149" s="162"/>
    </row>
    <row r="1150" spans="4:7" ht="10.5" customHeight="1" x14ac:dyDescent="0.15">
      <c r="D1150" s="125" t="s">
        <v>460</v>
      </c>
      <c r="G1150" s="162"/>
    </row>
    <row r="1151" spans="4:7" ht="10.5" customHeight="1" x14ac:dyDescent="0.15">
      <c r="D1151" s="125" t="s">
        <v>460</v>
      </c>
      <c r="G1151" s="162"/>
    </row>
    <row r="1152" spans="4:7" ht="10.5" customHeight="1" x14ac:dyDescent="0.15">
      <c r="D1152" s="125" t="s">
        <v>460</v>
      </c>
      <c r="G1152" s="162"/>
    </row>
    <row r="1153" spans="4:7" ht="10.5" customHeight="1" x14ac:dyDescent="0.15">
      <c r="D1153" s="125" t="s">
        <v>460</v>
      </c>
      <c r="G1153" s="162"/>
    </row>
    <row r="1154" spans="4:7" ht="10.5" customHeight="1" x14ac:dyDescent="0.15">
      <c r="D1154" s="125" t="s">
        <v>460</v>
      </c>
      <c r="G1154" s="162"/>
    </row>
    <row r="1155" spans="4:7" ht="10.5" customHeight="1" x14ac:dyDescent="0.15">
      <c r="D1155" s="125" t="s">
        <v>460</v>
      </c>
      <c r="G1155" s="162"/>
    </row>
    <row r="1156" spans="4:7" ht="10.5" customHeight="1" x14ac:dyDescent="0.15">
      <c r="D1156" s="125" t="s">
        <v>460</v>
      </c>
      <c r="G1156" s="162"/>
    </row>
    <row r="1157" spans="4:7" ht="10.5" customHeight="1" x14ac:dyDescent="0.15">
      <c r="D1157" s="125" t="s">
        <v>460</v>
      </c>
      <c r="G1157" s="162"/>
    </row>
    <row r="1158" spans="4:7" ht="10.5" customHeight="1" x14ac:dyDescent="0.15">
      <c r="D1158" s="125" t="s">
        <v>460</v>
      </c>
      <c r="G1158" s="162"/>
    </row>
    <row r="1159" spans="4:7" ht="10.5" customHeight="1" x14ac:dyDescent="0.15">
      <c r="D1159" s="125" t="s">
        <v>460</v>
      </c>
      <c r="G1159" s="162"/>
    </row>
    <row r="1160" spans="4:7" ht="10.5" customHeight="1" x14ac:dyDescent="0.15">
      <c r="D1160" s="125" t="s">
        <v>460</v>
      </c>
      <c r="G1160" s="162"/>
    </row>
    <row r="1161" spans="4:7" ht="10.5" customHeight="1" x14ac:dyDescent="0.15">
      <c r="D1161" s="125" t="s">
        <v>460</v>
      </c>
      <c r="G1161" s="162"/>
    </row>
    <row r="1162" spans="4:7" ht="10.5" customHeight="1" x14ac:dyDescent="0.15">
      <c r="D1162" s="125" t="s">
        <v>460</v>
      </c>
      <c r="G1162" s="162"/>
    </row>
    <row r="1163" spans="4:7" ht="10.5" customHeight="1" x14ac:dyDescent="0.15">
      <c r="D1163" s="125" t="s">
        <v>460</v>
      </c>
      <c r="G1163" s="162"/>
    </row>
    <row r="1164" spans="4:7" ht="10.5" customHeight="1" x14ac:dyDescent="0.15">
      <c r="D1164" s="125" t="s">
        <v>460</v>
      </c>
      <c r="G1164" s="162"/>
    </row>
    <row r="1165" spans="4:7" ht="10.5" customHeight="1" x14ac:dyDescent="0.15">
      <c r="D1165" s="125" t="s">
        <v>460</v>
      </c>
      <c r="G1165" s="162"/>
    </row>
    <row r="1166" spans="4:7" ht="10.5" customHeight="1" x14ac:dyDescent="0.15">
      <c r="D1166" s="125" t="s">
        <v>460</v>
      </c>
      <c r="G1166" s="162"/>
    </row>
    <row r="1167" spans="4:7" ht="10.5" customHeight="1" x14ac:dyDescent="0.15">
      <c r="D1167" s="125" t="s">
        <v>460</v>
      </c>
      <c r="G1167" s="162"/>
    </row>
    <row r="1168" spans="4:7" ht="10.5" customHeight="1" x14ac:dyDescent="0.15">
      <c r="D1168" s="125" t="s">
        <v>460</v>
      </c>
      <c r="G1168" s="162"/>
    </row>
    <row r="1169" spans="4:7" ht="10.5" customHeight="1" x14ac:dyDescent="0.15">
      <c r="D1169" s="125" t="s">
        <v>460</v>
      </c>
      <c r="G1169" s="162"/>
    </row>
    <row r="1170" spans="4:7" ht="10.5" customHeight="1" x14ac:dyDescent="0.15">
      <c r="D1170" s="125" t="s">
        <v>460</v>
      </c>
      <c r="G1170" s="162"/>
    </row>
    <row r="1171" spans="4:7" ht="10.5" customHeight="1" x14ac:dyDescent="0.15">
      <c r="D1171" s="125" t="s">
        <v>460</v>
      </c>
      <c r="G1171" s="162"/>
    </row>
    <row r="1172" spans="4:7" ht="10.5" customHeight="1" x14ac:dyDescent="0.15">
      <c r="D1172" s="125" t="s">
        <v>460</v>
      </c>
      <c r="G1172" s="162"/>
    </row>
    <row r="1173" spans="4:7" ht="10.5" customHeight="1" x14ac:dyDescent="0.15">
      <c r="D1173" s="125" t="s">
        <v>460</v>
      </c>
      <c r="G1173" s="162"/>
    </row>
    <row r="1174" spans="4:7" ht="10.5" customHeight="1" x14ac:dyDescent="0.15">
      <c r="D1174" s="125" t="s">
        <v>460</v>
      </c>
      <c r="G1174" s="162"/>
    </row>
    <row r="1175" spans="4:7" ht="10.5" customHeight="1" x14ac:dyDescent="0.15">
      <c r="D1175" s="125" t="s">
        <v>460</v>
      </c>
      <c r="G1175" s="162"/>
    </row>
    <row r="1176" spans="4:7" ht="10.5" customHeight="1" x14ac:dyDescent="0.15">
      <c r="D1176" s="125" t="s">
        <v>460</v>
      </c>
      <c r="G1176" s="162"/>
    </row>
    <row r="1177" spans="4:7" ht="10.5" customHeight="1" x14ac:dyDescent="0.15">
      <c r="D1177" s="125" t="s">
        <v>460</v>
      </c>
      <c r="G1177" s="162"/>
    </row>
    <row r="1178" spans="4:7" ht="10.5" customHeight="1" x14ac:dyDescent="0.15">
      <c r="D1178" s="125" t="s">
        <v>460</v>
      </c>
      <c r="G1178" s="162"/>
    </row>
    <row r="1179" spans="4:7" ht="10.5" customHeight="1" x14ac:dyDescent="0.15">
      <c r="D1179" s="125" t="s">
        <v>460</v>
      </c>
      <c r="G1179" s="162"/>
    </row>
    <row r="1180" spans="4:7" ht="10.5" customHeight="1" x14ac:dyDescent="0.15">
      <c r="D1180" s="125" t="s">
        <v>460</v>
      </c>
      <c r="G1180" s="162"/>
    </row>
    <row r="1181" spans="4:7" ht="10.5" customHeight="1" x14ac:dyDescent="0.15">
      <c r="D1181" s="125" t="s">
        <v>460</v>
      </c>
      <c r="G1181" s="162"/>
    </row>
    <row r="1182" spans="4:7" ht="10.5" customHeight="1" x14ac:dyDescent="0.15">
      <c r="D1182" s="125" t="s">
        <v>460</v>
      </c>
      <c r="G1182" s="162"/>
    </row>
    <row r="1183" spans="4:7" ht="10.5" customHeight="1" x14ac:dyDescent="0.15">
      <c r="D1183" s="125" t="s">
        <v>460</v>
      </c>
      <c r="G1183" s="162"/>
    </row>
    <row r="1184" spans="4:7" ht="10.5" customHeight="1" x14ac:dyDescent="0.15">
      <c r="D1184" s="125" t="s">
        <v>460</v>
      </c>
      <c r="G1184" s="162"/>
    </row>
    <row r="1185" spans="4:7" ht="10.5" customHeight="1" x14ac:dyDescent="0.15">
      <c r="D1185" s="125" t="s">
        <v>460</v>
      </c>
      <c r="G1185" s="162"/>
    </row>
    <row r="1186" spans="4:7" ht="10.5" customHeight="1" x14ac:dyDescent="0.15">
      <c r="D1186" s="125" t="s">
        <v>460</v>
      </c>
      <c r="G1186" s="162"/>
    </row>
    <row r="1187" spans="4:7" ht="10.5" customHeight="1" x14ac:dyDescent="0.15">
      <c r="D1187" s="125" t="s">
        <v>460</v>
      </c>
      <c r="G1187" s="162"/>
    </row>
    <row r="1188" spans="4:7" ht="10.5" customHeight="1" x14ac:dyDescent="0.15">
      <c r="D1188" s="125" t="s">
        <v>460</v>
      </c>
      <c r="G1188" s="162"/>
    </row>
    <row r="1189" spans="4:7" ht="10.5" customHeight="1" x14ac:dyDescent="0.15">
      <c r="D1189" s="125" t="s">
        <v>460</v>
      </c>
      <c r="G1189" s="162"/>
    </row>
    <row r="1190" spans="4:7" ht="10.5" customHeight="1" x14ac:dyDescent="0.15">
      <c r="D1190" s="125" t="s">
        <v>460</v>
      </c>
      <c r="G1190" s="162"/>
    </row>
    <row r="1191" spans="4:7" ht="10.5" customHeight="1" x14ac:dyDescent="0.15">
      <c r="D1191" s="125" t="s">
        <v>460</v>
      </c>
      <c r="G1191" s="162"/>
    </row>
    <row r="1192" spans="4:7" ht="10.5" customHeight="1" x14ac:dyDescent="0.15">
      <c r="D1192" s="125" t="s">
        <v>460</v>
      </c>
      <c r="G1192" s="162"/>
    </row>
    <row r="1193" spans="4:7" ht="10.5" customHeight="1" x14ac:dyDescent="0.15">
      <c r="D1193" s="125" t="s">
        <v>460</v>
      </c>
      <c r="G1193" s="162"/>
    </row>
    <row r="1194" spans="4:7" ht="10.5" customHeight="1" x14ac:dyDescent="0.15">
      <c r="D1194" s="125" t="s">
        <v>460</v>
      </c>
      <c r="G1194" s="162"/>
    </row>
    <row r="1195" spans="4:7" ht="10.5" customHeight="1" x14ac:dyDescent="0.15">
      <c r="D1195" s="125" t="s">
        <v>460</v>
      </c>
      <c r="G1195" s="162"/>
    </row>
    <row r="1196" spans="4:7" ht="10.5" customHeight="1" x14ac:dyDescent="0.15">
      <c r="D1196" s="125" t="s">
        <v>460</v>
      </c>
      <c r="G1196" s="162"/>
    </row>
    <row r="1197" spans="4:7" ht="10.5" customHeight="1" x14ac:dyDescent="0.15">
      <c r="D1197" s="125" t="s">
        <v>460</v>
      </c>
      <c r="G1197" s="162"/>
    </row>
    <row r="1198" spans="4:7" ht="10.5" customHeight="1" x14ac:dyDescent="0.15">
      <c r="D1198" s="125" t="s">
        <v>460</v>
      </c>
      <c r="G1198" s="162"/>
    </row>
    <row r="1199" spans="4:7" ht="10.5" customHeight="1" x14ac:dyDescent="0.15">
      <c r="D1199" s="125" t="s">
        <v>460</v>
      </c>
      <c r="G1199" s="162"/>
    </row>
    <row r="1200" spans="4:7" ht="10.5" customHeight="1" x14ac:dyDescent="0.15">
      <c r="D1200" s="125" t="s">
        <v>460</v>
      </c>
      <c r="G1200" s="162"/>
    </row>
    <row r="1201" spans="4:7" ht="10.5" customHeight="1" x14ac:dyDescent="0.15">
      <c r="D1201" s="125" t="s">
        <v>460</v>
      </c>
      <c r="G1201" s="162"/>
    </row>
    <row r="1202" spans="4:7" ht="10.5" customHeight="1" x14ac:dyDescent="0.15">
      <c r="D1202" s="125" t="s">
        <v>460</v>
      </c>
      <c r="G1202" s="162"/>
    </row>
    <row r="1203" spans="4:7" ht="10.5" customHeight="1" x14ac:dyDescent="0.15">
      <c r="D1203" s="125" t="s">
        <v>460</v>
      </c>
      <c r="G1203" s="162"/>
    </row>
    <row r="1204" spans="4:7" ht="10.5" customHeight="1" x14ac:dyDescent="0.15">
      <c r="D1204" s="125" t="s">
        <v>460</v>
      </c>
      <c r="G1204" s="162"/>
    </row>
    <row r="1205" spans="4:7" ht="10.5" customHeight="1" x14ac:dyDescent="0.15">
      <c r="D1205" s="125" t="s">
        <v>460</v>
      </c>
      <c r="G1205" s="162"/>
    </row>
    <row r="1206" spans="4:7" ht="10.5" customHeight="1" x14ac:dyDescent="0.15">
      <c r="D1206" s="125" t="s">
        <v>460</v>
      </c>
      <c r="G1206" s="162"/>
    </row>
    <row r="1207" spans="4:7" ht="10.5" customHeight="1" x14ac:dyDescent="0.15">
      <c r="D1207" s="125" t="s">
        <v>460</v>
      </c>
      <c r="G1207" s="162"/>
    </row>
    <row r="1208" spans="4:7" ht="10.5" customHeight="1" x14ac:dyDescent="0.15">
      <c r="D1208" s="125" t="s">
        <v>460</v>
      </c>
      <c r="G1208" s="162"/>
    </row>
    <row r="1209" spans="4:7" ht="10.5" customHeight="1" x14ac:dyDescent="0.15">
      <c r="D1209" s="125" t="s">
        <v>460</v>
      </c>
      <c r="G1209" s="162"/>
    </row>
    <row r="1210" spans="4:7" ht="10.5" customHeight="1" x14ac:dyDescent="0.15">
      <c r="D1210" s="125" t="s">
        <v>460</v>
      </c>
      <c r="G1210" s="162"/>
    </row>
    <row r="1211" spans="4:7" ht="10.5" customHeight="1" x14ac:dyDescent="0.15">
      <c r="D1211" s="125" t="s">
        <v>460</v>
      </c>
      <c r="G1211" s="162"/>
    </row>
    <row r="1212" spans="4:7" ht="10.5" customHeight="1" x14ac:dyDescent="0.15">
      <c r="D1212" s="125" t="s">
        <v>460</v>
      </c>
      <c r="G1212" s="162"/>
    </row>
    <row r="1213" spans="4:7" ht="10.5" customHeight="1" x14ac:dyDescent="0.15">
      <c r="D1213" s="125" t="s">
        <v>460</v>
      </c>
      <c r="G1213" s="162"/>
    </row>
    <row r="1214" spans="4:7" ht="10.5" customHeight="1" x14ac:dyDescent="0.15">
      <c r="D1214" s="125" t="s">
        <v>460</v>
      </c>
      <c r="G1214" s="162"/>
    </row>
    <row r="1215" spans="4:7" ht="10.5" customHeight="1" x14ac:dyDescent="0.15">
      <c r="D1215" s="125" t="s">
        <v>460</v>
      </c>
      <c r="G1215" s="162"/>
    </row>
    <row r="1216" spans="4:7" ht="10.5" customHeight="1" x14ac:dyDescent="0.15">
      <c r="D1216" s="125" t="s">
        <v>460</v>
      </c>
      <c r="G1216" s="162"/>
    </row>
    <row r="1217" spans="4:7" ht="10.5" customHeight="1" x14ac:dyDescent="0.15">
      <c r="D1217" s="125" t="s">
        <v>460</v>
      </c>
      <c r="G1217" s="162"/>
    </row>
    <row r="1218" spans="4:7" ht="10.5" customHeight="1" x14ac:dyDescent="0.15">
      <c r="D1218" s="125" t="s">
        <v>460</v>
      </c>
      <c r="G1218" s="162"/>
    </row>
    <row r="1219" spans="4:7" ht="10.5" customHeight="1" x14ac:dyDescent="0.15">
      <c r="D1219" s="125" t="s">
        <v>460</v>
      </c>
      <c r="G1219" s="162"/>
    </row>
    <row r="1220" spans="4:7" ht="10.5" customHeight="1" x14ac:dyDescent="0.15">
      <c r="D1220" s="125" t="s">
        <v>460</v>
      </c>
      <c r="G1220" s="162"/>
    </row>
    <row r="1221" spans="4:7" ht="10.5" customHeight="1" x14ac:dyDescent="0.15">
      <c r="D1221" s="125" t="s">
        <v>460</v>
      </c>
      <c r="G1221" s="162"/>
    </row>
    <row r="1222" spans="4:7" ht="10.5" customHeight="1" x14ac:dyDescent="0.15">
      <c r="D1222" s="125" t="s">
        <v>460</v>
      </c>
      <c r="G1222" s="162"/>
    </row>
    <row r="1223" spans="4:7" ht="10.5" customHeight="1" x14ac:dyDescent="0.15">
      <c r="D1223" s="125" t="s">
        <v>460</v>
      </c>
      <c r="G1223" s="162"/>
    </row>
    <row r="1224" spans="4:7" ht="10.5" customHeight="1" x14ac:dyDescent="0.15">
      <c r="D1224" s="125" t="s">
        <v>460</v>
      </c>
      <c r="G1224" s="162"/>
    </row>
    <row r="1225" spans="4:7" ht="10.5" customHeight="1" x14ac:dyDescent="0.15">
      <c r="D1225" s="125" t="s">
        <v>460</v>
      </c>
      <c r="G1225" s="162"/>
    </row>
    <row r="1226" spans="4:7" ht="10.5" customHeight="1" x14ac:dyDescent="0.15">
      <c r="D1226" s="125" t="s">
        <v>460</v>
      </c>
      <c r="G1226" s="162"/>
    </row>
    <row r="1227" spans="4:7" ht="10.5" customHeight="1" x14ac:dyDescent="0.15">
      <c r="D1227" s="125" t="s">
        <v>460</v>
      </c>
      <c r="G1227" s="162"/>
    </row>
    <row r="1228" spans="4:7" ht="10.5" customHeight="1" x14ac:dyDescent="0.15">
      <c r="D1228" s="125" t="s">
        <v>460</v>
      </c>
      <c r="G1228" s="162"/>
    </row>
    <row r="1229" spans="4:7" ht="10.5" customHeight="1" x14ac:dyDescent="0.15">
      <c r="D1229" s="125" t="s">
        <v>460</v>
      </c>
      <c r="G1229" s="162"/>
    </row>
    <row r="1230" spans="4:7" ht="10.5" customHeight="1" x14ac:dyDescent="0.15">
      <c r="D1230" s="125" t="s">
        <v>460</v>
      </c>
      <c r="G1230" s="162"/>
    </row>
    <row r="1231" spans="4:7" ht="10.5" customHeight="1" x14ac:dyDescent="0.15">
      <c r="D1231" s="125" t="s">
        <v>460</v>
      </c>
      <c r="G1231" s="162"/>
    </row>
    <row r="1232" spans="4:7" ht="10.5" customHeight="1" x14ac:dyDescent="0.15">
      <c r="D1232" s="125" t="s">
        <v>460</v>
      </c>
      <c r="G1232" s="162"/>
    </row>
    <row r="1233" spans="4:7" ht="10.5" customHeight="1" x14ac:dyDescent="0.15">
      <c r="D1233" s="125" t="s">
        <v>460</v>
      </c>
      <c r="G1233" s="162"/>
    </row>
    <row r="1234" spans="4:7" ht="10.5" customHeight="1" x14ac:dyDescent="0.15">
      <c r="D1234" s="125" t="s">
        <v>460</v>
      </c>
      <c r="G1234" s="162"/>
    </row>
    <row r="1235" spans="4:7" ht="10.5" customHeight="1" x14ac:dyDescent="0.15">
      <c r="D1235" s="125" t="s">
        <v>460</v>
      </c>
      <c r="G1235" s="162"/>
    </row>
    <row r="1236" spans="4:7" ht="10.5" customHeight="1" x14ac:dyDescent="0.15">
      <c r="D1236" s="125" t="s">
        <v>460</v>
      </c>
      <c r="G1236" s="162"/>
    </row>
    <row r="1237" spans="4:7" ht="10.5" customHeight="1" x14ac:dyDescent="0.15">
      <c r="D1237" s="125" t="s">
        <v>460</v>
      </c>
      <c r="G1237" s="162"/>
    </row>
    <row r="1238" spans="4:7" ht="10.5" customHeight="1" x14ac:dyDescent="0.15">
      <c r="D1238" s="125" t="s">
        <v>460</v>
      </c>
      <c r="G1238" s="162"/>
    </row>
    <row r="1239" spans="4:7" ht="10.5" customHeight="1" x14ac:dyDescent="0.15">
      <c r="D1239" s="125" t="s">
        <v>460</v>
      </c>
      <c r="G1239" s="162"/>
    </row>
    <row r="1240" spans="4:7" ht="10.5" customHeight="1" x14ac:dyDescent="0.15">
      <c r="D1240" s="125" t="s">
        <v>460</v>
      </c>
      <c r="G1240" s="162"/>
    </row>
    <row r="1241" spans="4:7" ht="10.5" customHeight="1" x14ac:dyDescent="0.15">
      <c r="D1241" s="125" t="s">
        <v>460</v>
      </c>
      <c r="G1241" s="162"/>
    </row>
    <row r="1242" spans="4:7" ht="10.5" customHeight="1" x14ac:dyDescent="0.15">
      <c r="D1242" s="125" t="s">
        <v>460</v>
      </c>
      <c r="G1242" s="162"/>
    </row>
    <row r="1243" spans="4:7" ht="10.5" customHeight="1" x14ac:dyDescent="0.15">
      <c r="D1243" s="125" t="s">
        <v>460</v>
      </c>
      <c r="G1243" s="162"/>
    </row>
    <row r="1244" spans="4:7" ht="10.5" customHeight="1" x14ac:dyDescent="0.15">
      <c r="D1244" s="125" t="s">
        <v>460</v>
      </c>
      <c r="G1244" s="162"/>
    </row>
    <row r="1245" spans="4:7" ht="10.5" customHeight="1" x14ac:dyDescent="0.15">
      <c r="D1245" s="125" t="s">
        <v>460</v>
      </c>
      <c r="G1245" s="162"/>
    </row>
    <row r="1246" spans="4:7" ht="10.5" customHeight="1" x14ac:dyDescent="0.15">
      <c r="D1246" s="125" t="s">
        <v>460</v>
      </c>
      <c r="G1246" s="162"/>
    </row>
    <row r="1247" spans="4:7" ht="10.5" customHeight="1" x14ac:dyDescent="0.15">
      <c r="D1247" s="125" t="s">
        <v>460</v>
      </c>
      <c r="G1247" s="162"/>
    </row>
    <row r="1248" spans="4:7" ht="10.5" customHeight="1" x14ac:dyDescent="0.15">
      <c r="D1248" s="125" t="s">
        <v>460</v>
      </c>
      <c r="G1248" s="162"/>
    </row>
    <row r="1249" spans="4:7" ht="10.5" customHeight="1" x14ac:dyDescent="0.15">
      <c r="D1249" s="125" t="s">
        <v>460</v>
      </c>
      <c r="G1249" s="162"/>
    </row>
    <row r="1250" spans="4:7" ht="10.5" customHeight="1" x14ac:dyDescent="0.15">
      <c r="D1250" s="125" t="s">
        <v>460</v>
      </c>
      <c r="G1250" s="162"/>
    </row>
    <row r="1251" spans="4:7" ht="10.5" customHeight="1" x14ac:dyDescent="0.15">
      <c r="D1251" s="125" t="s">
        <v>460</v>
      </c>
      <c r="G1251" s="162"/>
    </row>
    <row r="1252" spans="4:7" ht="10.5" customHeight="1" x14ac:dyDescent="0.15">
      <c r="D1252" s="125" t="s">
        <v>460</v>
      </c>
      <c r="G1252" s="162"/>
    </row>
    <row r="1253" spans="4:7" ht="10.5" customHeight="1" x14ac:dyDescent="0.15">
      <c r="D1253" s="125" t="s">
        <v>460</v>
      </c>
      <c r="G1253" s="162"/>
    </row>
    <row r="1254" spans="4:7" ht="10.5" customHeight="1" x14ac:dyDescent="0.15">
      <c r="D1254" s="125" t="s">
        <v>460</v>
      </c>
      <c r="G1254" s="162"/>
    </row>
    <row r="1255" spans="4:7" ht="10.5" customHeight="1" x14ac:dyDescent="0.15">
      <c r="D1255" s="125" t="s">
        <v>460</v>
      </c>
      <c r="G1255" s="162"/>
    </row>
    <row r="1256" spans="4:7" ht="10.5" customHeight="1" x14ac:dyDescent="0.15">
      <c r="D1256" s="125" t="s">
        <v>460</v>
      </c>
      <c r="G1256" s="162"/>
    </row>
    <row r="1257" spans="4:7" ht="10.5" customHeight="1" x14ac:dyDescent="0.15">
      <c r="D1257" s="125" t="s">
        <v>460</v>
      </c>
      <c r="G1257" s="162"/>
    </row>
    <row r="1258" spans="4:7" ht="10.5" customHeight="1" x14ac:dyDescent="0.15">
      <c r="D1258" s="125" t="s">
        <v>460</v>
      </c>
      <c r="G1258" s="162"/>
    </row>
    <row r="1259" spans="4:7" ht="10.5" customHeight="1" x14ac:dyDescent="0.15">
      <c r="D1259" s="125" t="s">
        <v>460</v>
      </c>
      <c r="G1259" s="162"/>
    </row>
    <row r="1260" spans="4:7" ht="10.5" customHeight="1" x14ac:dyDescent="0.15">
      <c r="D1260" s="125" t="s">
        <v>460</v>
      </c>
      <c r="G1260" s="162"/>
    </row>
    <row r="1261" spans="4:7" ht="10.5" customHeight="1" x14ac:dyDescent="0.15">
      <c r="D1261" s="125" t="s">
        <v>460</v>
      </c>
      <c r="G1261" s="162"/>
    </row>
    <row r="1262" spans="4:7" ht="10.5" customHeight="1" x14ac:dyDescent="0.15">
      <c r="D1262" s="125" t="s">
        <v>460</v>
      </c>
      <c r="G1262" s="162"/>
    </row>
    <row r="1263" spans="4:7" ht="10.5" customHeight="1" x14ac:dyDescent="0.15">
      <c r="D1263" s="125" t="s">
        <v>460</v>
      </c>
      <c r="G1263" s="162"/>
    </row>
    <row r="1264" spans="4:7" ht="10.5" customHeight="1" x14ac:dyDescent="0.15">
      <c r="D1264" s="125" t="s">
        <v>460</v>
      </c>
      <c r="G1264" s="162"/>
    </row>
    <row r="1265" spans="4:7" ht="10.5" customHeight="1" x14ac:dyDescent="0.15">
      <c r="D1265" s="125" t="s">
        <v>460</v>
      </c>
      <c r="G1265" s="162"/>
    </row>
    <row r="1266" spans="4:7" ht="10.5" customHeight="1" x14ac:dyDescent="0.15">
      <c r="D1266" s="125" t="s">
        <v>460</v>
      </c>
      <c r="G1266" s="162"/>
    </row>
    <row r="1267" spans="4:7" ht="10.5" customHeight="1" x14ac:dyDescent="0.15">
      <c r="D1267" s="125" t="s">
        <v>460</v>
      </c>
      <c r="G1267" s="162"/>
    </row>
    <row r="1268" spans="4:7" ht="10.5" customHeight="1" x14ac:dyDescent="0.15">
      <c r="D1268" s="125" t="s">
        <v>460</v>
      </c>
      <c r="G1268" s="162"/>
    </row>
    <row r="1269" spans="4:7" ht="10.5" customHeight="1" x14ac:dyDescent="0.15">
      <c r="D1269" s="125" t="s">
        <v>460</v>
      </c>
      <c r="G1269" s="162"/>
    </row>
    <row r="1270" spans="4:7" ht="10.5" customHeight="1" x14ac:dyDescent="0.15">
      <c r="D1270" s="125" t="s">
        <v>460</v>
      </c>
      <c r="G1270" s="162"/>
    </row>
    <row r="1271" spans="4:7" ht="10.5" customHeight="1" x14ac:dyDescent="0.15">
      <c r="D1271" s="125" t="s">
        <v>460</v>
      </c>
      <c r="G1271" s="162"/>
    </row>
    <row r="1272" spans="4:7" ht="10.5" customHeight="1" x14ac:dyDescent="0.15">
      <c r="D1272" s="125" t="s">
        <v>460</v>
      </c>
      <c r="G1272" s="162"/>
    </row>
    <row r="1273" spans="4:7" ht="10.5" customHeight="1" x14ac:dyDescent="0.15">
      <c r="D1273" s="125" t="s">
        <v>460</v>
      </c>
      <c r="G1273" s="162"/>
    </row>
    <row r="1274" spans="4:7" ht="10.5" customHeight="1" x14ac:dyDescent="0.15">
      <c r="D1274" s="125" t="s">
        <v>460</v>
      </c>
      <c r="G1274" s="162"/>
    </row>
    <row r="1275" spans="4:7" ht="10.5" customHeight="1" x14ac:dyDescent="0.15">
      <c r="D1275" s="125" t="s">
        <v>460</v>
      </c>
      <c r="G1275" s="162"/>
    </row>
    <row r="1276" spans="4:7" ht="10.5" customHeight="1" x14ac:dyDescent="0.15">
      <c r="D1276" s="125" t="s">
        <v>460</v>
      </c>
      <c r="G1276" s="162"/>
    </row>
    <row r="1277" spans="4:7" ht="10.5" customHeight="1" x14ac:dyDescent="0.15">
      <c r="D1277" s="125" t="s">
        <v>460</v>
      </c>
      <c r="G1277" s="162"/>
    </row>
    <row r="1278" spans="4:7" ht="10.5" customHeight="1" x14ac:dyDescent="0.15">
      <c r="D1278" s="125" t="s">
        <v>460</v>
      </c>
      <c r="G1278" s="162"/>
    </row>
    <row r="1279" spans="4:7" ht="10.5" customHeight="1" x14ac:dyDescent="0.15">
      <c r="D1279" s="125" t="s">
        <v>460</v>
      </c>
      <c r="G1279" s="162"/>
    </row>
    <row r="1280" spans="4:7" ht="10.5" customHeight="1" x14ac:dyDescent="0.15">
      <c r="D1280" s="125" t="s">
        <v>460</v>
      </c>
      <c r="G1280" s="162"/>
    </row>
    <row r="1281" spans="4:7" ht="10.5" customHeight="1" x14ac:dyDescent="0.15">
      <c r="D1281" s="125" t="s">
        <v>460</v>
      </c>
      <c r="G1281" s="162"/>
    </row>
    <row r="1282" spans="4:7" ht="10.5" customHeight="1" x14ac:dyDescent="0.15">
      <c r="D1282" s="125" t="s">
        <v>460</v>
      </c>
      <c r="G1282" s="162"/>
    </row>
    <row r="1283" spans="4:7" ht="10.5" customHeight="1" x14ac:dyDescent="0.15">
      <c r="D1283" s="125" t="s">
        <v>460</v>
      </c>
      <c r="G1283" s="162"/>
    </row>
    <row r="1284" spans="4:7" ht="10.5" customHeight="1" x14ac:dyDescent="0.15">
      <c r="D1284" s="125" t="s">
        <v>460</v>
      </c>
      <c r="G1284" s="162"/>
    </row>
    <row r="1285" spans="4:7" ht="10.5" customHeight="1" x14ac:dyDescent="0.15">
      <c r="D1285" s="125" t="s">
        <v>460</v>
      </c>
      <c r="G1285" s="162"/>
    </row>
    <row r="1286" spans="4:7" ht="10.5" customHeight="1" x14ac:dyDescent="0.15">
      <c r="D1286" s="125" t="s">
        <v>460</v>
      </c>
      <c r="G1286" s="162"/>
    </row>
    <row r="1287" spans="4:7" ht="10.5" customHeight="1" x14ac:dyDescent="0.15">
      <c r="D1287" s="125" t="s">
        <v>460</v>
      </c>
      <c r="G1287" s="162"/>
    </row>
    <row r="1288" spans="4:7" ht="10.5" customHeight="1" x14ac:dyDescent="0.15">
      <c r="D1288" s="125" t="s">
        <v>460</v>
      </c>
      <c r="G1288" s="162"/>
    </row>
    <row r="1289" spans="4:7" ht="10.5" customHeight="1" x14ac:dyDescent="0.15">
      <c r="D1289" s="125" t="s">
        <v>460</v>
      </c>
      <c r="G1289" s="162"/>
    </row>
    <row r="1290" spans="4:7" ht="10.5" customHeight="1" x14ac:dyDescent="0.15">
      <c r="D1290" s="125" t="s">
        <v>460</v>
      </c>
      <c r="G1290" s="162"/>
    </row>
    <row r="1291" spans="4:7" ht="10.5" customHeight="1" x14ac:dyDescent="0.15">
      <c r="D1291" s="125" t="s">
        <v>460</v>
      </c>
      <c r="G1291" s="162"/>
    </row>
    <row r="1292" spans="4:7" ht="10.5" customHeight="1" x14ac:dyDescent="0.15">
      <c r="D1292" s="125" t="s">
        <v>460</v>
      </c>
      <c r="G1292" s="162"/>
    </row>
    <row r="1293" spans="4:7" ht="10.5" customHeight="1" x14ac:dyDescent="0.15">
      <c r="D1293" s="125" t="s">
        <v>460</v>
      </c>
      <c r="G1293" s="162"/>
    </row>
    <row r="1294" spans="4:7" ht="10.5" customHeight="1" x14ac:dyDescent="0.15">
      <c r="D1294" s="125" t="s">
        <v>460</v>
      </c>
      <c r="G1294" s="162"/>
    </row>
    <row r="1295" spans="4:7" ht="10.5" customHeight="1" x14ac:dyDescent="0.15">
      <c r="D1295" s="125" t="s">
        <v>460</v>
      </c>
      <c r="G1295" s="162"/>
    </row>
    <row r="1296" spans="4:7" ht="10.5" customHeight="1" x14ac:dyDescent="0.15">
      <c r="D1296" s="125" t="s">
        <v>460</v>
      </c>
      <c r="G1296" s="162"/>
    </row>
    <row r="1297" spans="4:7" ht="10.5" customHeight="1" x14ac:dyDescent="0.15">
      <c r="D1297" s="125" t="s">
        <v>460</v>
      </c>
      <c r="G1297" s="162"/>
    </row>
    <row r="1298" spans="4:7" ht="10.5" customHeight="1" x14ac:dyDescent="0.15">
      <c r="D1298" s="125" t="s">
        <v>460</v>
      </c>
      <c r="G1298" s="162"/>
    </row>
    <row r="1299" spans="4:7" ht="10.5" customHeight="1" x14ac:dyDescent="0.15">
      <c r="D1299" s="125" t="s">
        <v>460</v>
      </c>
      <c r="G1299" s="162"/>
    </row>
    <row r="1300" spans="4:7" ht="10.5" customHeight="1" x14ac:dyDescent="0.15">
      <c r="D1300" s="125" t="s">
        <v>460</v>
      </c>
      <c r="G1300" s="162"/>
    </row>
    <row r="1301" spans="4:7" ht="10.5" customHeight="1" x14ac:dyDescent="0.15">
      <c r="D1301" s="125" t="s">
        <v>460</v>
      </c>
      <c r="G1301" s="162"/>
    </row>
    <row r="1302" spans="4:7" ht="10.5" customHeight="1" x14ac:dyDescent="0.15">
      <c r="D1302" s="125" t="s">
        <v>460</v>
      </c>
      <c r="G1302" s="162"/>
    </row>
    <row r="1303" spans="4:7" ht="10.5" customHeight="1" x14ac:dyDescent="0.15">
      <c r="D1303" s="125" t="s">
        <v>460</v>
      </c>
      <c r="G1303" s="162"/>
    </row>
    <row r="1304" spans="4:7" ht="10.5" customHeight="1" x14ac:dyDescent="0.15">
      <c r="D1304" s="125" t="s">
        <v>460</v>
      </c>
      <c r="G1304" s="162"/>
    </row>
    <row r="1305" spans="4:7" ht="10.5" customHeight="1" x14ac:dyDescent="0.15">
      <c r="D1305" s="125" t="s">
        <v>460</v>
      </c>
      <c r="G1305" s="162"/>
    </row>
    <row r="1306" spans="4:7" ht="10.5" customHeight="1" x14ac:dyDescent="0.15">
      <c r="D1306" s="125" t="s">
        <v>460</v>
      </c>
      <c r="G1306" s="162"/>
    </row>
    <row r="1307" spans="4:7" ht="10.5" customHeight="1" x14ac:dyDescent="0.15">
      <c r="D1307" s="125" t="s">
        <v>460</v>
      </c>
      <c r="G1307" s="162"/>
    </row>
    <row r="1308" spans="4:7" ht="10.5" customHeight="1" x14ac:dyDescent="0.15">
      <c r="D1308" s="125" t="s">
        <v>460</v>
      </c>
      <c r="G1308" s="162"/>
    </row>
    <row r="1309" spans="4:7" ht="10.5" customHeight="1" x14ac:dyDescent="0.15">
      <c r="D1309" s="125" t="s">
        <v>460</v>
      </c>
      <c r="G1309" s="162"/>
    </row>
    <row r="1310" spans="4:7" ht="10.5" customHeight="1" x14ac:dyDescent="0.15">
      <c r="D1310" s="125" t="s">
        <v>460</v>
      </c>
      <c r="G1310" s="162"/>
    </row>
    <row r="1311" spans="4:7" ht="10.5" customHeight="1" x14ac:dyDescent="0.15">
      <c r="D1311" s="125" t="s">
        <v>460</v>
      </c>
      <c r="G1311" s="162"/>
    </row>
    <row r="1312" spans="4:7" ht="10.5" customHeight="1" x14ac:dyDescent="0.15">
      <c r="D1312" s="125" t="s">
        <v>460</v>
      </c>
      <c r="G1312" s="162"/>
    </row>
    <row r="1313" spans="4:7" ht="10.5" customHeight="1" x14ac:dyDescent="0.15">
      <c r="D1313" s="125" t="s">
        <v>460</v>
      </c>
      <c r="G1313" s="162"/>
    </row>
    <row r="1314" spans="4:7" ht="10.5" customHeight="1" x14ac:dyDescent="0.15">
      <c r="D1314" s="125" t="s">
        <v>460</v>
      </c>
      <c r="G1314" s="162"/>
    </row>
    <row r="1315" spans="4:7" ht="10.5" customHeight="1" x14ac:dyDescent="0.15">
      <c r="D1315" s="125" t="s">
        <v>460</v>
      </c>
      <c r="G1315" s="162"/>
    </row>
    <row r="1316" spans="4:7" ht="10.5" customHeight="1" x14ac:dyDescent="0.15">
      <c r="D1316" s="125" t="s">
        <v>460</v>
      </c>
      <c r="G1316" s="162"/>
    </row>
    <row r="1317" spans="4:7" ht="10.5" customHeight="1" x14ac:dyDescent="0.15">
      <c r="D1317" s="125" t="s">
        <v>460</v>
      </c>
      <c r="G1317" s="162"/>
    </row>
    <row r="1318" spans="4:7" ht="10.5" customHeight="1" x14ac:dyDescent="0.15">
      <c r="D1318" s="125" t="s">
        <v>460</v>
      </c>
      <c r="G1318" s="162"/>
    </row>
    <row r="1319" spans="4:7" ht="10.5" customHeight="1" x14ac:dyDescent="0.15">
      <c r="D1319" s="125" t="s">
        <v>460</v>
      </c>
      <c r="G1319" s="162"/>
    </row>
    <row r="1320" spans="4:7" ht="10.5" customHeight="1" x14ac:dyDescent="0.15">
      <c r="D1320" s="125" t="s">
        <v>460</v>
      </c>
      <c r="G1320" s="162"/>
    </row>
    <row r="1321" spans="4:7" ht="10.5" customHeight="1" x14ac:dyDescent="0.15">
      <c r="D1321" s="125" t="s">
        <v>460</v>
      </c>
      <c r="G1321" s="162"/>
    </row>
    <row r="1322" spans="4:7" ht="10.5" customHeight="1" x14ac:dyDescent="0.15">
      <c r="D1322" s="125" t="s">
        <v>460</v>
      </c>
      <c r="G1322" s="162"/>
    </row>
    <row r="1323" spans="4:7" ht="10.5" customHeight="1" x14ac:dyDescent="0.15">
      <c r="D1323" s="125" t="s">
        <v>460</v>
      </c>
      <c r="G1323" s="162"/>
    </row>
    <row r="1324" spans="4:7" ht="10.5" customHeight="1" x14ac:dyDescent="0.15">
      <c r="D1324" s="125" t="s">
        <v>460</v>
      </c>
      <c r="G1324" s="162"/>
    </row>
    <row r="1325" spans="4:7" ht="10.5" customHeight="1" x14ac:dyDescent="0.15">
      <c r="D1325" s="125" t="s">
        <v>460</v>
      </c>
      <c r="G1325" s="162"/>
    </row>
    <row r="1326" spans="4:7" ht="10.5" customHeight="1" x14ac:dyDescent="0.15">
      <c r="D1326" s="125" t="s">
        <v>460</v>
      </c>
      <c r="G1326" s="162"/>
    </row>
    <row r="1327" spans="4:7" ht="10.5" customHeight="1" x14ac:dyDescent="0.15">
      <c r="D1327" s="125" t="s">
        <v>460</v>
      </c>
      <c r="G1327" s="162"/>
    </row>
    <row r="1328" spans="4:7" ht="10.5" customHeight="1" x14ac:dyDescent="0.15">
      <c r="D1328" s="125" t="s">
        <v>460</v>
      </c>
      <c r="G1328" s="162"/>
    </row>
    <row r="1329" spans="4:7" ht="10.5" customHeight="1" x14ac:dyDescent="0.15">
      <c r="D1329" s="125" t="s">
        <v>460</v>
      </c>
      <c r="G1329" s="162"/>
    </row>
    <row r="1330" spans="4:7" ht="10.5" customHeight="1" x14ac:dyDescent="0.15">
      <c r="D1330" s="125" t="s">
        <v>460</v>
      </c>
      <c r="G1330" s="162"/>
    </row>
    <row r="1331" spans="4:7" ht="10.5" customHeight="1" x14ac:dyDescent="0.15">
      <c r="D1331" s="125" t="s">
        <v>460</v>
      </c>
      <c r="G1331" s="162"/>
    </row>
    <row r="1332" spans="4:7" ht="10.5" customHeight="1" x14ac:dyDescent="0.15">
      <c r="D1332" s="125" t="s">
        <v>460</v>
      </c>
      <c r="G1332" s="162"/>
    </row>
    <row r="1333" spans="4:7" ht="10.5" customHeight="1" x14ac:dyDescent="0.15">
      <c r="D1333" s="125" t="s">
        <v>460</v>
      </c>
      <c r="G1333" s="162"/>
    </row>
    <row r="1334" spans="4:7" ht="10.5" customHeight="1" x14ac:dyDescent="0.15">
      <c r="D1334" s="125" t="s">
        <v>460</v>
      </c>
      <c r="G1334" s="162"/>
    </row>
    <row r="1335" spans="4:7" ht="10.5" customHeight="1" x14ac:dyDescent="0.15">
      <c r="D1335" s="125" t="s">
        <v>460</v>
      </c>
      <c r="G1335" s="162"/>
    </row>
    <row r="1336" spans="4:7" ht="10.5" customHeight="1" x14ac:dyDescent="0.15">
      <c r="D1336" s="125" t="s">
        <v>460</v>
      </c>
      <c r="G1336" s="162"/>
    </row>
    <row r="1337" spans="4:7" ht="10.5" customHeight="1" x14ac:dyDescent="0.15">
      <c r="D1337" s="125" t="s">
        <v>460</v>
      </c>
      <c r="G1337" s="162"/>
    </row>
    <row r="1338" spans="4:7" ht="10.5" customHeight="1" x14ac:dyDescent="0.15">
      <c r="D1338" s="125" t="s">
        <v>460</v>
      </c>
      <c r="G1338" s="162"/>
    </row>
    <row r="1339" spans="4:7" ht="10.5" customHeight="1" x14ac:dyDescent="0.15">
      <c r="D1339" s="125" t="s">
        <v>460</v>
      </c>
      <c r="G1339" s="162"/>
    </row>
    <row r="1340" spans="4:7" ht="10.5" customHeight="1" x14ac:dyDescent="0.15">
      <c r="D1340" s="125" t="s">
        <v>460</v>
      </c>
      <c r="G1340" s="162"/>
    </row>
    <row r="1341" spans="4:7" ht="10.5" customHeight="1" x14ac:dyDescent="0.15">
      <c r="D1341" s="125" t="s">
        <v>460</v>
      </c>
      <c r="G1341" s="162"/>
    </row>
    <row r="1342" spans="4:7" ht="10.5" customHeight="1" x14ac:dyDescent="0.15">
      <c r="D1342" s="125" t="s">
        <v>460</v>
      </c>
      <c r="G1342" s="162"/>
    </row>
    <row r="1343" spans="4:7" ht="10.5" customHeight="1" x14ac:dyDescent="0.15">
      <c r="D1343" s="125" t="s">
        <v>460</v>
      </c>
      <c r="G1343" s="162"/>
    </row>
    <row r="1344" spans="4:7" ht="10.5" customHeight="1" x14ac:dyDescent="0.15">
      <c r="D1344" s="125" t="s">
        <v>460</v>
      </c>
      <c r="G1344" s="162"/>
    </row>
    <row r="1345" spans="4:7" ht="10.5" customHeight="1" x14ac:dyDescent="0.15">
      <c r="D1345" s="125" t="s">
        <v>460</v>
      </c>
      <c r="G1345" s="162"/>
    </row>
    <row r="1346" spans="4:7" ht="10.5" customHeight="1" x14ac:dyDescent="0.15">
      <c r="D1346" s="125" t="s">
        <v>460</v>
      </c>
      <c r="G1346" s="162"/>
    </row>
    <row r="1347" spans="4:7" ht="10.5" customHeight="1" x14ac:dyDescent="0.15">
      <c r="D1347" s="125" t="s">
        <v>460</v>
      </c>
      <c r="G1347" s="162"/>
    </row>
    <row r="1348" spans="4:7" ht="10.5" customHeight="1" x14ac:dyDescent="0.15">
      <c r="D1348" s="125" t="s">
        <v>460</v>
      </c>
      <c r="G1348" s="162"/>
    </row>
    <row r="1349" spans="4:7" ht="10.5" customHeight="1" x14ac:dyDescent="0.15">
      <c r="D1349" s="125" t="s">
        <v>460</v>
      </c>
      <c r="G1349" s="162"/>
    </row>
    <row r="1350" spans="4:7" ht="10.5" customHeight="1" x14ac:dyDescent="0.15">
      <c r="D1350" s="125" t="s">
        <v>460</v>
      </c>
      <c r="G1350" s="162"/>
    </row>
    <row r="1351" spans="4:7" ht="10.5" customHeight="1" x14ac:dyDescent="0.15">
      <c r="D1351" s="125" t="s">
        <v>460</v>
      </c>
      <c r="G1351" s="162"/>
    </row>
    <row r="1352" spans="4:7" ht="10.5" customHeight="1" x14ac:dyDescent="0.15">
      <c r="D1352" s="125" t="s">
        <v>460</v>
      </c>
      <c r="G1352" s="162"/>
    </row>
    <row r="1353" spans="4:7" ht="10.5" customHeight="1" x14ac:dyDescent="0.15">
      <c r="D1353" s="125" t="s">
        <v>460</v>
      </c>
      <c r="G1353" s="162"/>
    </row>
    <row r="1354" spans="4:7" ht="10.5" customHeight="1" x14ac:dyDescent="0.15">
      <c r="D1354" s="125" t="s">
        <v>460</v>
      </c>
      <c r="G1354" s="162"/>
    </row>
    <row r="1355" spans="4:7" ht="10.5" customHeight="1" x14ac:dyDescent="0.15">
      <c r="D1355" s="125" t="s">
        <v>460</v>
      </c>
      <c r="G1355" s="162"/>
    </row>
    <row r="1356" spans="4:7" ht="10.5" customHeight="1" x14ac:dyDescent="0.15">
      <c r="D1356" s="125" t="s">
        <v>460</v>
      </c>
      <c r="G1356" s="162"/>
    </row>
    <row r="1357" spans="4:7" ht="10.5" customHeight="1" x14ac:dyDescent="0.15">
      <c r="D1357" s="125" t="s">
        <v>460</v>
      </c>
      <c r="G1357" s="162"/>
    </row>
    <row r="1358" spans="4:7" ht="10.5" customHeight="1" x14ac:dyDescent="0.15">
      <c r="D1358" s="125" t="s">
        <v>460</v>
      </c>
      <c r="G1358" s="162"/>
    </row>
    <row r="1359" spans="4:7" ht="10.5" customHeight="1" x14ac:dyDescent="0.15">
      <c r="D1359" s="125" t="s">
        <v>460</v>
      </c>
      <c r="G1359" s="162"/>
    </row>
    <row r="1360" spans="4:7" ht="10.5" customHeight="1" x14ac:dyDescent="0.15">
      <c r="D1360" s="125" t="s">
        <v>460</v>
      </c>
      <c r="G1360" s="162"/>
    </row>
    <row r="1361" spans="4:7" ht="10.5" customHeight="1" x14ac:dyDescent="0.15">
      <c r="D1361" s="125" t="s">
        <v>460</v>
      </c>
      <c r="G1361" s="162"/>
    </row>
    <row r="1362" spans="4:7" ht="10.5" customHeight="1" x14ac:dyDescent="0.15">
      <c r="D1362" s="125" t="s">
        <v>460</v>
      </c>
      <c r="G1362" s="162"/>
    </row>
    <row r="1363" spans="4:7" ht="10.5" customHeight="1" x14ac:dyDescent="0.15">
      <c r="D1363" s="125" t="s">
        <v>460</v>
      </c>
      <c r="G1363" s="162"/>
    </row>
    <row r="1364" spans="4:7" ht="10.5" customHeight="1" x14ac:dyDescent="0.15">
      <c r="D1364" s="125" t="s">
        <v>460</v>
      </c>
      <c r="G1364" s="162"/>
    </row>
    <row r="1365" spans="4:7" ht="10.5" customHeight="1" x14ac:dyDescent="0.15">
      <c r="D1365" s="125" t="s">
        <v>460</v>
      </c>
      <c r="G1365" s="162"/>
    </row>
    <row r="1366" spans="4:7" ht="10.5" customHeight="1" x14ac:dyDescent="0.15">
      <c r="D1366" s="125" t="s">
        <v>460</v>
      </c>
      <c r="G1366" s="162"/>
    </row>
    <row r="1367" spans="4:7" ht="10.5" customHeight="1" x14ac:dyDescent="0.15">
      <c r="D1367" s="125" t="s">
        <v>460</v>
      </c>
      <c r="G1367" s="162"/>
    </row>
    <row r="1368" spans="4:7" ht="10.5" customHeight="1" x14ac:dyDescent="0.15">
      <c r="D1368" s="125" t="s">
        <v>460</v>
      </c>
      <c r="G1368" s="162"/>
    </row>
    <row r="1369" spans="4:7" ht="10.5" customHeight="1" x14ac:dyDescent="0.15">
      <c r="D1369" s="125" t="s">
        <v>460</v>
      </c>
      <c r="G1369" s="162"/>
    </row>
    <row r="1370" spans="4:7" ht="10.5" customHeight="1" x14ac:dyDescent="0.15">
      <c r="D1370" s="125" t="s">
        <v>460</v>
      </c>
      <c r="G1370" s="162"/>
    </row>
    <row r="1371" spans="4:7" ht="10.5" customHeight="1" x14ac:dyDescent="0.15">
      <c r="D1371" s="125" t="s">
        <v>460</v>
      </c>
      <c r="G1371" s="162"/>
    </row>
    <row r="1372" spans="4:7" ht="10.5" customHeight="1" x14ac:dyDescent="0.15">
      <c r="D1372" s="125" t="s">
        <v>460</v>
      </c>
      <c r="G1372" s="162"/>
    </row>
    <row r="1373" spans="4:7" ht="10.5" customHeight="1" x14ac:dyDescent="0.15">
      <c r="D1373" s="125" t="s">
        <v>460</v>
      </c>
      <c r="G1373" s="162"/>
    </row>
    <row r="1374" spans="4:7" ht="10.5" customHeight="1" x14ac:dyDescent="0.15">
      <c r="D1374" s="125" t="s">
        <v>460</v>
      </c>
      <c r="G1374" s="162"/>
    </row>
    <row r="1375" spans="4:7" ht="10.5" customHeight="1" x14ac:dyDescent="0.15">
      <c r="D1375" s="125" t="s">
        <v>460</v>
      </c>
      <c r="G1375" s="162"/>
    </row>
    <row r="1376" spans="4:7" ht="10.5" customHeight="1" x14ac:dyDescent="0.15">
      <c r="D1376" s="125" t="s">
        <v>460</v>
      </c>
      <c r="G1376" s="162"/>
    </row>
    <row r="1377" spans="4:7" ht="10.5" customHeight="1" x14ac:dyDescent="0.15">
      <c r="D1377" s="125" t="s">
        <v>460</v>
      </c>
      <c r="G1377" s="162"/>
    </row>
    <row r="1378" spans="4:7" ht="10.5" customHeight="1" x14ac:dyDescent="0.15">
      <c r="D1378" s="125" t="s">
        <v>460</v>
      </c>
      <c r="G1378" s="162"/>
    </row>
    <row r="1379" spans="4:7" ht="10.5" customHeight="1" x14ac:dyDescent="0.15">
      <c r="D1379" s="125" t="s">
        <v>460</v>
      </c>
      <c r="G1379" s="162"/>
    </row>
    <row r="1380" spans="4:7" ht="10.5" customHeight="1" x14ac:dyDescent="0.15">
      <c r="D1380" s="125" t="s">
        <v>460</v>
      </c>
      <c r="G1380" s="162"/>
    </row>
    <row r="1381" spans="4:7" ht="10.5" customHeight="1" x14ac:dyDescent="0.15">
      <c r="D1381" s="125" t="s">
        <v>460</v>
      </c>
      <c r="G1381" s="162"/>
    </row>
    <row r="1382" spans="4:7" ht="10.5" customHeight="1" x14ac:dyDescent="0.15">
      <c r="D1382" s="125" t="s">
        <v>460</v>
      </c>
      <c r="G1382" s="162"/>
    </row>
    <row r="1383" spans="4:7" ht="10.5" customHeight="1" x14ac:dyDescent="0.15">
      <c r="D1383" s="125" t="s">
        <v>460</v>
      </c>
      <c r="G1383" s="162"/>
    </row>
    <row r="1384" spans="4:7" ht="10.5" customHeight="1" x14ac:dyDescent="0.15">
      <c r="D1384" s="125" t="s">
        <v>460</v>
      </c>
      <c r="G1384" s="162"/>
    </row>
    <row r="1385" spans="4:7" ht="10.5" customHeight="1" x14ac:dyDescent="0.15">
      <c r="D1385" s="125" t="s">
        <v>460</v>
      </c>
      <c r="G1385" s="162"/>
    </row>
    <row r="1386" spans="4:7" ht="10.5" customHeight="1" x14ac:dyDescent="0.15">
      <c r="D1386" s="125" t="s">
        <v>460</v>
      </c>
      <c r="G1386" s="162"/>
    </row>
    <row r="1387" spans="4:7" ht="10.5" customHeight="1" x14ac:dyDescent="0.15">
      <c r="D1387" s="125" t="s">
        <v>460</v>
      </c>
      <c r="G1387" s="162"/>
    </row>
    <row r="1388" spans="4:7" ht="10.5" customHeight="1" x14ac:dyDescent="0.15">
      <c r="D1388" s="125" t="s">
        <v>460</v>
      </c>
      <c r="G1388" s="162"/>
    </row>
    <row r="1389" spans="4:7" ht="10.5" customHeight="1" x14ac:dyDescent="0.15">
      <c r="D1389" s="125" t="s">
        <v>460</v>
      </c>
      <c r="G1389" s="162"/>
    </row>
    <row r="1390" spans="4:7" ht="10.5" customHeight="1" x14ac:dyDescent="0.15">
      <c r="D1390" s="125" t="s">
        <v>460</v>
      </c>
      <c r="G1390" s="162"/>
    </row>
    <row r="1391" spans="4:7" ht="10.5" customHeight="1" x14ac:dyDescent="0.15">
      <c r="D1391" s="125" t="s">
        <v>460</v>
      </c>
      <c r="G1391" s="162"/>
    </row>
    <row r="1392" spans="4:7" ht="10.5" customHeight="1" x14ac:dyDescent="0.15">
      <c r="D1392" s="125" t="s">
        <v>460</v>
      </c>
      <c r="G1392" s="162"/>
    </row>
    <row r="1393" spans="4:7" ht="10.5" customHeight="1" x14ac:dyDescent="0.15">
      <c r="D1393" s="125" t="s">
        <v>460</v>
      </c>
      <c r="G1393" s="162"/>
    </row>
    <row r="1394" spans="4:7" ht="10.5" customHeight="1" x14ac:dyDescent="0.15">
      <c r="D1394" s="125" t="s">
        <v>460</v>
      </c>
      <c r="G1394" s="162"/>
    </row>
    <row r="1395" spans="4:7" ht="10.5" customHeight="1" x14ac:dyDescent="0.15">
      <c r="D1395" s="125" t="s">
        <v>460</v>
      </c>
      <c r="G1395" s="162"/>
    </row>
    <row r="1396" spans="4:7" ht="10.5" customHeight="1" x14ac:dyDescent="0.15">
      <c r="D1396" s="125" t="s">
        <v>460</v>
      </c>
      <c r="G1396" s="162"/>
    </row>
    <row r="1397" spans="4:7" ht="10.5" customHeight="1" x14ac:dyDescent="0.15">
      <c r="D1397" s="125" t="s">
        <v>460</v>
      </c>
      <c r="G1397" s="162"/>
    </row>
    <row r="1398" spans="4:7" ht="10.5" customHeight="1" x14ac:dyDescent="0.15">
      <c r="D1398" s="125" t="s">
        <v>460</v>
      </c>
      <c r="G1398" s="162"/>
    </row>
    <row r="1399" spans="4:7" ht="10.5" customHeight="1" x14ac:dyDescent="0.15">
      <c r="D1399" s="125" t="s">
        <v>460</v>
      </c>
      <c r="G1399" s="162"/>
    </row>
    <row r="1400" spans="4:7" ht="10.5" customHeight="1" x14ac:dyDescent="0.15">
      <c r="D1400" s="125" t="s">
        <v>460</v>
      </c>
      <c r="G1400" s="162"/>
    </row>
    <row r="1401" spans="4:7" ht="10.5" customHeight="1" x14ac:dyDescent="0.15">
      <c r="D1401" s="125" t="s">
        <v>460</v>
      </c>
      <c r="G1401" s="162"/>
    </row>
    <row r="1402" spans="4:7" ht="10.5" customHeight="1" x14ac:dyDescent="0.15">
      <c r="D1402" s="125" t="s">
        <v>460</v>
      </c>
      <c r="G1402" s="162"/>
    </row>
    <row r="1403" spans="4:7" ht="10.5" customHeight="1" x14ac:dyDescent="0.15">
      <c r="D1403" s="125" t="s">
        <v>460</v>
      </c>
      <c r="G1403" s="162"/>
    </row>
    <row r="1404" spans="4:7" ht="10.5" customHeight="1" x14ac:dyDescent="0.15">
      <c r="D1404" s="125" t="s">
        <v>460</v>
      </c>
      <c r="G1404" s="162"/>
    </row>
    <row r="1405" spans="4:7" ht="10.5" customHeight="1" x14ac:dyDescent="0.15">
      <c r="D1405" s="125" t="s">
        <v>460</v>
      </c>
      <c r="G1405" s="162"/>
    </row>
    <row r="1406" spans="4:7" ht="10.5" customHeight="1" x14ac:dyDescent="0.15">
      <c r="D1406" s="125" t="s">
        <v>460</v>
      </c>
      <c r="G1406" s="162"/>
    </row>
    <row r="1407" spans="4:7" ht="10.5" customHeight="1" x14ac:dyDescent="0.15">
      <c r="D1407" s="125" t="s">
        <v>460</v>
      </c>
      <c r="G1407" s="162"/>
    </row>
    <row r="1408" spans="4:7" ht="10.5" customHeight="1" x14ac:dyDescent="0.15">
      <c r="D1408" s="125" t="s">
        <v>460</v>
      </c>
      <c r="G1408" s="162"/>
    </row>
    <row r="1409" spans="4:7" ht="10.5" customHeight="1" x14ac:dyDescent="0.15">
      <c r="D1409" s="125" t="s">
        <v>460</v>
      </c>
      <c r="G1409" s="162"/>
    </row>
    <row r="1410" spans="4:7" ht="10.5" customHeight="1" x14ac:dyDescent="0.15">
      <c r="D1410" s="125" t="s">
        <v>460</v>
      </c>
      <c r="G1410" s="162"/>
    </row>
    <row r="1411" spans="4:7" ht="10.5" customHeight="1" x14ac:dyDescent="0.15">
      <c r="D1411" s="125" t="s">
        <v>460</v>
      </c>
      <c r="G1411" s="162"/>
    </row>
    <row r="1412" spans="4:7" ht="10.5" customHeight="1" x14ac:dyDescent="0.15">
      <c r="D1412" s="125" t="s">
        <v>460</v>
      </c>
      <c r="G1412" s="162"/>
    </row>
    <row r="1413" spans="4:7" ht="10.5" customHeight="1" x14ac:dyDescent="0.15">
      <c r="D1413" s="125" t="s">
        <v>460</v>
      </c>
      <c r="G1413" s="162"/>
    </row>
    <row r="1414" spans="4:7" ht="10.5" customHeight="1" x14ac:dyDescent="0.15">
      <c r="D1414" s="125" t="s">
        <v>460</v>
      </c>
      <c r="G1414" s="162"/>
    </row>
    <row r="1415" spans="4:7" ht="10.5" customHeight="1" x14ac:dyDescent="0.15">
      <c r="D1415" s="125" t="s">
        <v>460</v>
      </c>
      <c r="G1415" s="162"/>
    </row>
    <row r="1416" spans="4:7" ht="10.5" customHeight="1" x14ac:dyDescent="0.15">
      <c r="D1416" s="125" t="s">
        <v>460</v>
      </c>
      <c r="G1416" s="162"/>
    </row>
    <row r="1417" spans="4:7" ht="10.5" customHeight="1" x14ac:dyDescent="0.15">
      <c r="D1417" s="125" t="s">
        <v>460</v>
      </c>
      <c r="G1417" s="162"/>
    </row>
    <row r="1418" spans="4:7" ht="10.5" customHeight="1" x14ac:dyDescent="0.15">
      <c r="D1418" s="125" t="s">
        <v>460</v>
      </c>
      <c r="G1418" s="162"/>
    </row>
    <row r="1419" spans="4:7" ht="10.5" customHeight="1" x14ac:dyDescent="0.15">
      <c r="D1419" s="125" t="s">
        <v>460</v>
      </c>
      <c r="G1419" s="162"/>
    </row>
    <row r="1420" spans="4:7" ht="10.5" customHeight="1" x14ac:dyDescent="0.15">
      <c r="D1420" s="125" t="s">
        <v>460</v>
      </c>
      <c r="G1420" s="162"/>
    </row>
    <row r="1421" spans="4:7" ht="10.5" customHeight="1" x14ac:dyDescent="0.15">
      <c r="D1421" s="125" t="s">
        <v>460</v>
      </c>
      <c r="G1421" s="162"/>
    </row>
    <row r="1422" spans="4:7" ht="10.5" customHeight="1" x14ac:dyDescent="0.15">
      <c r="D1422" s="125" t="s">
        <v>460</v>
      </c>
      <c r="G1422" s="162"/>
    </row>
    <row r="1423" spans="4:7" ht="10.5" customHeight="1" x14ac:dyDescent="0.15">
      <c r="D1423" s="125" t="s">
        <v>460</v>
      </c>
      <c r="G1423" s="162"/>
    </row>
    <row r="1424" spans="4:7" ht="10.5" customHeight="1" x14ac:dyDescent="0.15">
      <c r="D1424" s="125" t="s">
        <v>460</v>
      </c>
      <c r="G1424" s="162"/>
    </row>
    <row r="1425" spans="4:7" ht="10.5" customHeight="1" x14ac:dyDescent="0.15">
      <c r="D1425" s="125" t="s">
        <v>460</v>
      </c>
      <c r="G1425" s="162"/>
    </row>
    <row r="1426" spans="4:7" ht="10.5" customHeight="1" x14ac:dyDescent="0.15">
      <c r="D1426" s="125" t="s">
        <v>460</v>
      </c>
      <c r="G1426" s="162"/>
    </row>
    <row r="1427" spans="4:7" ht="10.5" customHeight="1" x14ac:dyDescent="0.15">
      <c r="D1427" s="125" t="s">
        <v>460</v>
      </c>
      <c r="G1427" s="162"/>
    </row>
    <row r="1428" spans="4:7" ht="10.5" customHeight="1" x14ac:dyDescent="0.15">
      <c r="D1428" s="125" t="s">
        <v>460</v>
      </c>
      <c r="G1428" s="162"/>
    </row>
    <row r="1429" spans="4:7" ht="10.5" customHeight="1" x14ac:dyDescent="0.15">
      <c r="D1429" s="125" t="s">
        <v>460</v>
      </c>
      <c r="G1429" s="162"/>
    </row>
    <row r="1430" spans="4:7" ht="10.5" customHeight="1" x14ac:dyDescent="0.15">
      <c r="D1430" s="125" t="s">
        <v>460</v>
      </c>
      <c r="G1430" s="162"/>
    </row>
    <row r="1431" spans="4:7" ht="10.5" customHeight="1" x14ac:dyDescent="0.15">
      <c r="D1431" s="125" t="s">
        <v>460</v>
      </c>
      <c r="G1431" s="162"/>
    </row>
    <row r="1432" spans="4:7" ht="10.5" customHeight="1" x14ac:dyDescent="0.15">
      <c r="D1432" s="125" t="s">
        <v>460</v>
      </c>
      <c r="G1432" s="162"/>
    </row>
    <row r="1433" spans="4:7" ht="10.5" customHeight="1" x14ac:dyDescent="0.15">
      <c r="D1433" s="125" t="s">
        <v>460</v>
      </c>
      <c r="G1433" s="162"/>
    </row>
    <row r="1434" spans="4:7" ht="10.5" customHeight="1" x14ac:dyDescent="0.15">
      <c r="D1434" s="125" t="s">
        <v>460</v>
      </c>
      <c r="G1434" s="162"/>
    </row>
    <row r="1435" spans="4:7" ht="10.5" customHeight="1" x14ac:dyDescent="0.15">
      <c r="D1435" s="125" t="s">
        <v>460</v>
      </c>
      <c r="G1435" s="162"/>
    </row>
    <row r="1436" spans="4:7" ht="10.5" customHeight="1" x14ac:dyDescent="0.15">
      <c r="D1436" s="125" t="s">
        <v>460</v>
      </c>
      <c r="G1436" s="162"/>
    </row>
    <row r="1437" spans="4:7" ht="10.5" customHeight="1" x14ac:dyDescent="0.15">
      <c r="D1437" s="125" t="s">
        <v>460</v>
      </c>
      <c r="G1437" s="162"/>
    </row>
    <row r="1438" spans="4:7" ht="10.5" customHeight="1" x14ac:dyDescent="0.15">
      <c r="D1438" s="125" t="s">
        <v>460</v>
      </c>
      <c r="G1438" s="162"/>
    </row>
    <row r="1439" spans="4:7" ht="10.5" customHeight="1" x14ac:dyDescent="0.15">
      <c r="D1439" s="125" t="s">
        <v>460</v>
      </c>
      <c r="G1439" s="162"/>
    </row>
    <row r="1440" spans="4:7" ht="10.5" customHeight="1" x14ac:dyDescent="0.15">
      <c r="D1440" s="125" t="s">
        <v>460</v>
      </c>
      <c r="G1440" s="162"/>
    </row>
    <row r="1441" spans="4:7" ht="10.5" customHeight="1" x14ac:dyDescent="0.15">
      <c r="D1441" s="125" t="s">
        <v>460</v>
      </c>
      <c r="G1441" s="162"/>
    </row>
    <row r="1442" spans="4:7" ht="10.5" customHeight="1" x14ac:dyDescent="0.15">
      <c r="D1442" s="125" t="s">
        <v>460</v>
      </c>
      <c r="G1442" s="162"/>
    </row>
    <row r="1443" spans="4:7" ht="10.5" customHeight="1" x14ac:dyDescent="0.15">
      <c r="D1443" s="125" t="s">
        <v>460</v>
      </c>
      <c r="G1443" s="162"/>
    </row>
    <row r="1444" spans="4:7" ht="10.5" customHeight="1" x14ac:dyDescent="0.15">
      <c r="D1444" s="125" t="s">
        <v>460</v>
      </c>
      <c r="G1444" s="162"/>
    </row>
    <row r="1445" spans="4:7" ht="10.5" customHeight="1" x14ac:dyDescent="0.15">
      <c r="D1445" s="125" t="s">
        <v>460</v>
      </c>
      <c r="G1445" s="162"/>
    </row>
    <row r="1446" spans="4:7" ht="10.5" customHeight="1" x14ac:dyDescent="0.15">
      <c r="D1446" s="125" t="s">
        <v>460</v>
      </c>
      <c r="G1446" s="162"/>
    </row>
    <row r="1447" spans="4:7" ht="10.5" customHeight="1" x14ac:dyDescent="0.15">
      <c r="D1447" s="125" t="s">
        <v>460</v>
      </c>
      <c r="G1447" s="162"/>
    </row>
    <row r="1448" spans="4:7" ht="10.5" customHeight="1" x14ac:dyDescent="0.15">
      <c r="D1448" s="125" t="s">
        <v>460</v>
      </c>
      <c r="G1448" s="162"/>
    </row>
    <row r="1449" spans="4:7" ht="10.5" customHeight="1" x14ac:dyDescent="0.15">
      <c r="D1449" s="125" t="s">
        <v>460</v>
      </c>
      <c r="G1449" s="162"/>
    </row>
    <row r="1450" spans="4:7" ht="10.5" customHeight="1" x14ac:dyDescent="0.15">
      <c r="D1450" s="125" t="s">
        <v>460</v>
      </c>
      <c r="G1450" s="162"/>
    </row>
    <row r="1451" spans="4:7" ht="10.5" customHeight="1" x14ac:dyDescent="0.15">
      <c r="D1451" s="125" t="s">
        <v>460</v>
      </c>
      <c r="G1451" s="162"/>
    </row>
    <row r="1452" spans="4:7" ht="10.5" customHeight="1" x14ac:dyDescent="0.15">
      <c r="D1452" s="125" t="s">
        <v>460</v>
      </c>
      <c r="G1452" s="162"/>
    </row>
    <row r="1453" spans="4:7" ht="10.5" customHeight="1" x14ac:dyDescent="0.15">
      <c r="D1453" s="125" t="s">
        <v>460</v>
      </c>
      <c r="G1453" s="162"/>
    </row>
    <row r="1454" spans="4:7" ht="10.5" customHeight="1" x14ac:dyDescent="0.15">
      <c r="D1454" s="125" t="s">
        <v>460</v>
      </c>
      <c r="G1454" s="162"/>
    </row>
    <row r="1455" spans="4:7" ht="10.5" customHeight="1" x14ac:dyDescent="0.15">
      <c r="D1455" s="125" t="s">
        <v>460</v>
      </c>
      <c r="G1455" s="162"/>
    </row>
    <row r="1456" spans="4:7" ht="10.5" customHeight="1" x14ac:dyDescent="0.15">
      <c r="D1456" s="125" t="s">
        <v>460</v>
      </c>
      <c r="G1456" s="162"/>
    </row>
    <row r="1457" spans="4:7" ht="10.5" customHeight="1" x14ac:dyDescent="0.15">
      <c r="D1457" s="125" t="s">
        <v>460</v>
      </c>
      <c r="G1457" s="162"/>
    </row>
    <row r="1458" spans="4:7" ht="10.5" customHeight="1" x14ac:dyDescent="0.15">
      <c r="D1458" s="125" t="s">
        <v>460</v>
      </c>
      <c r="G1458" s="162"/>
    </row>
    <row r="1459" spans="4:7" ht="10.5" customHeight="1" x14ac:dyDescent="0.15">
      <c r="D1459" s="125" t="s">
        <v>460</v>
      </c>
      <c r="G1459" s="162"/>
    </row>
    <row r="1460" spans="4:7" ht="10.5" customHeight="1" x14ac:dyDescent="0.15">
      <c r="D1460" s="125" t="s">
        <v>460</v>
      </c>
      <c r="G1460" s="162"/>
    </row>
    <row r="1461" spans="4:7" ht="10.5" customHeight="1" x14ac:dyDescent="0.15">
      <c r="D1461" s="125" t="s">
        <v>460</v>
      </c>
      <c r="G1461" s="162"/>
    </row>
    <row r="1462" spans="4:7" ht="10.5" customHeight="1" x14ac:dyDescent="0.15">
      <c r="D1462" s="125" t="s">
        <v>460</v>
      </c>
      <c r="G1462" s="162"/>
    </row>
    <row r="1463" spans="4:7" ht="10.5" customHeight="1" x14ac:dyDescent="0.15">
      <c r="D1463" s="125" t="s">
        <v>460</v>
      </c>
      <c r="G1463" s="162"/>
    </row>
    <row r="1464" spans="4:7" ht="10.5" customHeight="1" x14ac:dyDescent="0.15">
      <c r="D1464" s="125" t="s">
        <v>460</v>
      </c>
      <c r="G1464" s="162"/>
    </row>
    <row r="1465" spans="4:7" ht="10.5" customHeight="1" x14ac:dyDescent="0.15">
      <c r="D1465" s="125" t="s">
        <v>460</v>
      </c>
      <c r="G1465" s="162"/>
    </row>
    <row r="1466" spans="4:7" ht="10.5" customHeight="1" x14ac:dyDescent="0.15">
      <c r="D1466" s="125" t="s">
        <v>460</v>
      </c>
      <c r="G1466" s="162"/>
    </row>
    <row r="1467" spans="4:7" ht="10.5" customHeight="1" x14ac:dyDescent="0.15">
      <c r="D1467" s="125" t="s">
        <v>460</v>
      </c>
      <c r="G1467" s="162"/>
    </row>
    <row r="1468" spans="4:7" ht="10.5" customHeight="1" x14ac:dyDescent="0.15">
      <c r="D1468" s="125" t="s">
        <v>460</v>
      </c>
      <c r="G1468" s="162"/>
    </row>
    <row r="1469" spans="4:7" ht="10.5" customHeight="1" x14ac:dyDescent="0.15">
      <c r="D1469" s="125" t="s">
        <v>460</v>
      </c>
      <c r="G1469" s="162"/>
    </row>
    <row r="1470" spans="4:7" ht="10.5" customHeight="1" x14ac:dyDescent="0.15">
      <c r="D1470" s="125" t="s">
        <v>460</v>
      </c>
      <c r="G1470" s="162"/>
    </row>
    <row r="1471" spans="4:7" ht="10.5" customHeight="1" x14ac:dyDescent="0.15">
      <c r="D1471" s="125" t="s">
        <v>460</v>
      </c>
      <c r="G1471" s="162"/>
    </row>
    <row r="1472" spans="4:7" ht="10.5" customHeight="1" x14ac:dyDescent="0.15">
      <c r="D1472" s="125" t="s">
        <v>460</v>
      </c>
      <c r="G1472" s="162"/>
    </row>
    <row r="1473" spans="4:7" ht="10.5" customHeight="1" x14ac:dyDescent="0.15">
      <c r="D1473" s="125" t="s">
        <v>460</v>
      </c>
      <c r="G1473" s="162"/>
    </row>
    <row r="1474" spans="4:7" ht="10.5" customHeight="1" x14ac:dyDescent="0.15">
      <c r="D1474" s="125" t="s">
        <v>460</v>
      </c>
      <c r="G1474" s="162"/>
    </row>
    <row r="1475" spans="4:7" ht="10.5" customHeight="1" x14ac:dyDescent="0.15">
      <c r="D1475" s="125" t="s">
        <v>460</v>
      </c>
      <c r="G1475" s="162"/>
    </row>
    <row r="1476" spans="4:7" ht="10.5" customHeight="1" x14ac:dyDescent="0.15">
      <c r="D1476" s="125" t="s">
        <v>460</v>
      </c>
      <c r="G1476" s="162"/>
    </row>
    <row r="1477" spans="4:7" ht="10.5" customHeight="1" x14ac:dyDescent="0.15">
      <c r="D1477" s="125" t="s">
        <v>460</v>
      </c>
      <c r="G1477" s="162"/>
    </row>
    <row r="1478" spans="4:7" ht="10.5" customHeight="1" x14ac:dyDescent="0.15">
      <c r="D1478" s="125" t="s">
        <v>460</v>
      </c>
      <c r="G1478" s="162"/>
    </row>
    <row r="1479" spans="4:7" ht="10.5" customHeight="1" x14ac:dyDescent="0.15">
      <c r="D1479" s="125" t="s">
        <v>460</v>
      </c>
      <c r="G1479" s="162"/>
    </row>
    <row r="1480" spans="4:7" ht="10.5" customHeight="1" x14ac:dyDescent="0.15">
      <c r="D1480" s="125" t="s">
        <v>460</v>
      </c>
      <c r="G1480" s="162"/>
    </row>
    <row r="1481" spans="4:7" ht="10.5" customHeight="1" x14ac:dyDescent="0.15">
      <c r="D1481" s="125" t="s">
        <v>460</v>
      </c>
      <c r="G1481" s="162"/>
    </row>
    <row r="1482" spans="4:7" ht="10.5" customHeight="1" x14ac:dyDescent="0.15">
      <c r="D1482" s="125" t="s">
        <v>460</v>
      </c>
      <c r="G1482" s="162"/>
    </row>
    <row r="1483" spans="4:7" ht="10.5" customHeight="1" x14ac:dyDescent="0.15">
      <c r="D1483" s="125" t="s">
        <v>460</v>
      </c>
      <c r="G1483" s="162"/>
    </row>
    <row r="1484" spans="4:7" ht="10.5" customHeight="1" x14ac:dyDescent="0.15">
      <c r="D1484" s="125" t="s">
        <v>460</v>
      </c>
      <c r="G1484" s="162"/>
    </row>
    <row r="1485" spans="4:7" ht="10.5" customHeight="1" x14ac:dyDescent="0.15">
      <c r="D1485" s="125" t="s">
        <v>460</v>
      </c>
      <c r="G1485" s="162"/>
    </row>
    <row r="1486" spans="4:7" ht="10.5" customHeight="1" x14ac:dyDescent="0.15">
      <c r="D1486" s="125" t="s">
        <v>460</v>
      </c>
      <c r="G1486" s="162"/>
    </row>
    <row r="1487" spans="4:7" ht="10.5" customHeight="1" x14ac:dyDescent="0.15">
      <c r="D1487" s="125" t="s">
        <v>460</v>
      </c>
      <c r="G1487" s="162"/>
    </row>
    <row r="1488" spans="4:7" ht="10.5" customHeight="1" x14ac:dyDescent="0.15">
      <c r="D1488" s="125" t="s">
        <v>460</v>
      </c>
      <c r="G1488" s="162"/>
    </row>
    <row r="1489" spans="4:7" ht="10.5" customHeight="1" x14ac:dyDescent="0.15">
      <c r="D1489" s="125" t="s">
        <v>460</v>
      </c>
      <c r="G1489" s="162"/>
    </row>
    <row r="1490" spans="4:7" ht="10.5" customHeight="1" x14ac:dyDescent="0.15">
      <c r="D1490" s="125" t="s">
        <v>460</v>
      </c>
      <c r="G1490" s="162"/>
    </row>
    <row r="1491" spans="4:7" ht="10.5" customHeight="1" x14ac:dyDescent="0.15">
      <c r="D1491" s="125" t="s">
        <v>460</v>
      </c>
      <c r="G1491" s="162"/>
    </row>
    <row r="1492" spans="4:7" ht="10.5" customHeight="1" x14ac:dyDescent="0.15">
      <c r="D1492" s="125" t="s">
        <v>460</v>
      </c>
      <c r="G1492" s="162"/>
    </row>
    <row r="1493" spans="4:7" ht="10.5" customHeight="1" x14ac:dyDescent="0.15">
      <c r="D1493" s="125" t="s">
        <v>460</v>
      </c>
      <c r="G1493" s="162"/>
    </row>
    <row r="1494" spans="4:7" ht="10.5" customHeight="1" x14ac:dyDescent="0.15">
      <c r="D1494" s="125" t="s">
        <v>460</v>
      </c>
      <c r="G1494" s="162"/>
    </row>
    <row r="1495" spans="4:7" ht="10.5" customHeight="1" x14ac:dyDescent="0.15">
      <c r="D1495" s="125" t="s">
        <v>460</v>
      </c>
      <c r="G1495" s="162"/>
    </row>
    <row r="1496" spans="4:7" ht="10.5" customHeight="1" x14ac:dyDescent="0.15">
      <c r="D1496" s="125" t="s">
        <v>460</v>
      </c>
      <c r="G1496" s="162"/>
    </row>
    <row r="1497" spans="4:7" ht="10.5" customHeight="1" x14ac:dyDescent="0.15">
      <c r="D1497" s="125" t="s">
        <v>460</v>
      </c>
      <c r="G1497" s="162"/>
    </row>
    <row r="1498" spans="4:7" ht="10.5" customHeight="1" x14ac:dyDescent="0.15">
      <c r="D1498" s="125" t="s">
        <v>460</v>
      </c>
      <c r="G1498" s="162"/>
    </row>
    <row r="1499" spans="4:7" ht="10.5" customHeight="1" x14ac:dyDescent="0.15">
      <c r="D1499" s="125" t="s">
        <v>460</v>
      </c>
      <c r="G1499" s="162"/>
    </row>
    <row r="1500" spans="4:7" ht="10.5" customHeight="1" x14ac:dyDescent="0.15">
      <c r="D1500" s="125" t="s">
        <v>460</v>
      </c>
      <c r="G1500" s="162"/>
    </row>
    <row r="1501" spans="4:7" ht="10.5" customHeight="1" x14ac:dyDescent="0.15">
      <c r="D1501" s="125" t="s">
        <v>460</v>
      </c>
      <c r="G1501" s="162"/>
    </row>
    <row r="1502" spans="4:7" ht="10.5" customHeight="1" x14ac:dyDescent="0.15">
      <c r="D1502" s="125" t="s">
        <v>460</v>
      </c>
      <c r="G1502" s="162"/>
    </row>
    <row r="1503" spans="4:7" ht="10.5" customHeight="1" x14ac:dyDescent="0.15">
      <c r="D1503" s="125" t="s">
        <v>460</v>
      </c>
      <c r="G1503" s="162"/>
    </row>
    <row r="1504" spans="4:7" ht="10.5" customHeight="1" x14ac:dyDescent="0.15">
      <c r="D1504" s="125" t="s">
        <v>460</v>
      </c>
      <c r="G1504" s="162"/>
    </row>
    <row r="1505" spans="4:7" ht="10.5" customHeight="1" x14ac:dyDescent="0.15">
      <c r="D1505" s="125" t="s">
        <v>460</v>
      </c>
      <c r="G1505" s="162"/>
    </row>
    <row r="1506" spans="4:7" ht="10.5" customHeight="1" x14ac:dyDescent="0.15">
      <c r="D1506" s="125" t="s">
        <v>460</v>
      </c>
      <c r="G1506" s="162"/>
    </row>
    <row r="1507" spans="4:7" ht="10.5" customHeight="1" x14ac:dyDescent="0.15">
      <c r="D1507" s="125" t="s">
        <v>460</v>
      </c>
      <c r="G1507" s="162"/>
    </row>
    <row r="1508" spans="4:7" ht="10.5" customHeight="1" x14ac:dyDescent="0.15">
      <c r="D1508" s="125" t="s">
        <v>460</v>
      </c>
      <c r="G1508" s="162"/>
    </row>
    <row r="1509" spans="4:7" ht="10.5" customHeight="1" x14ac:dyDescent="0.15">
      <c r="D1509" s="125" t="s">
        <v>460</v>
      </c>
      <c r="G1509" s="162"/>
    </row>
    <row r="1510" spans="4:7" ht="10.5" customHeight="1" x14ac:dyDescent="0.15">
      <c r="D1510" s="125" t="s">
        <v>460</v>
      </c>
      <c r="G1510" s="162"/>
    </row>
    <row r="1511" spans="4:7" ht="10.5" customHeight="1" x14ac:dyDescent="0.15">
      <c r="D1511" s="125" t="s">
        <v>460</v>
      </c>
      <c r="G1511" s="162"/>
    </row>
    <row r="1512" spans="4:7" ht="10.5" customHeight="1" x14ac:dyDescent="0.15">
      <c r="D1512" s="125" t="s">
        <v>460</v>
      </c>
      <c r="G1512" s="162"/>
    </row>
    <row r="1513" spans="4:7" ht="10.5" customHeight="1" x14ac:dyDescent="0.15">
      <c r="D1513" s="125" t="s">
        <v>460</v>
      </c>
      <c r="G1513" s="162"/>
    </row>
    <row r="1514" spans="4:7" ht="10.5" customHeight="1" x14ac:dyDescent="0.15">
      <c r="D1514" s="125" t="s">
        <v>460</v>
      </c>
      <c r="G1514" s="162"/>
    </row>
    <row r="1515" spans="4:7" ht="10.5" customHeight="1" x14ac:dyDescent="0.15">
      <c r="D1515" s="125" t="s">
        <v>460</v>
      </c>
      <c r="G1515" s="162"/>
    </row>
    <row r="1516" spans="4:7" ht="10.5" customHeight="1" x14ac:dyDescent="0.15">
      <c r="D1516" s="125" t="s">
        <v>460</v>
      </c>
      <c r="G1516" s="162"/>
    </row>
    <row r="1517" spans="4:7" ht="10.5" customHeight="1" x14ac:dyDescent="0.15">
      <c r="D1517" s="125" t="s">
        <v>460</v>
      </c>
      <c r="G1517" s="162"/>
    </row>
    <row r="1518" spans="4:7" ht="10.5" customHeight="1" x14ac:dyDescent="0.15">
      <c r="D1518" s="125" t="s">
        <v>460</v>
      </c>
      <c r="G1518" s="162"/>
    </row>
    <row r="1519" spans="4:7" ht="10.5" customHeight="1" x14ac:dyDescent="0.15">
      <c r="D1519" s="125" t="s">
        <v>460</v>
      </c>
      <c r="G1519" s="162"/>
    </row>
    <row r="1520" spans="4:7" ht="10.5" customHeight="1" x14ac:dyDescent="0.15">
      <c r="D1520" s="125" t="s">
        <v>460</v>
      </c>
      <c r="G1520" s="162"/>
    </row>
    <row r="1521" spans="4:7" ht="10.5" customHeight="1" x14ac:dyDescent="0.15">
      <c r="D1521" s="125" t="s">
        <v>460</v>
      </c>
      <c r="G1521" s="162"/>
    </row>
    <row r="1522" spans="4:7" ht="10.5" customHeight="1" x14ac:dyDescent="0.15">
      <c r="D1522" s="125" t="s">
        <v>460</v>
      </c>
      <c r="G1522" s="162"/>
    </row>
    <row r="1523" spans="4:7" ht="10.5" customHeight="1" x14ac:dyDescent="0.15">
      <c r="D1523" s="125" t="s">
        <v>460</v>
      </c>
      <c r="G1523" s="162"/>
    </row>
    <row r="1524" spans="4:7" ht="10.5" customHeight="1" x14ac:dyDescent="0.15">
      <c r="D1524" s="125" t="s">
        <v>460</v>
      </c>
      <c r="G1524" s="162"/>
    </row>
    <row r="1525" spans="4:7" ht="10.5" customHeight="1" x14ac:dyDescent="0.15">
      <c r="D1525" s="125" t="s">
        <v>460</v>
      </c>
      <c r="G1525" s="162"/>
    </row>
    <row r="1526" spans="4:7" ht="10.5" customHeight="1" x14ac:dyDescent="0.15">
      <c r="D1526" s="125" t="s">
        <v>460</v>
      </c>
      <c r="G1526" s="162"/>
    </row>
    <row r="1527" spans="4:7" ht="10.5" customHeight="1" x14ac:dyDescent="0.15">
      <c r="D1527" s="125" t="s">
        <v>460</v>
      </c>
      <c r="G1527" s="162"/>
    </row>
    <row r="1528" spans="4:7" ht="10.5" customHeight="1" x14ac:dyDescent="0.15">
      <c r="D1528" s="125" t="s">
        <v>460</v>
      </c>
      <c r="G1528" s="162"/>
    </row>
    <row r="1529" spans="4:7" ht="10.5" customHeight="1" x14ac:dyDescent="0.15">
      <c r="D1529" s="125" t="s">
        <v>460</v>
      </c>
      <c r="G1529" s="162"/>
    </row>
    <row r="1530" spans="4:7" ht="10.5" customHeight="1" x14ac:dyDescent="0.15">
      <c r="D1530" s="125" t="s">
        <v>460</v>
      </c>
      <c r="G1530" s="162"/>
    </row>
    <row r="1531" spans="4:7" ht="10.5" customHeight="1" x14ac:dyDescent="0.15">
      <c r="D1531" s="125" t="s">
        <v>460</v>
      </c>
      <c r="G1531" s="162"/>
    </row>
    <row r="1532" spans="4:7" ht="10.5" customHeight="1" x14ac:dyDescent="0.15">
      <c r="D1532" s="125" t="s">
        <v>460</v>
      </c>
      <c r="G1532" s="162"/>
    </row>
    <row r="1533" spans="4:7" ht="10.5" customHeight="1" x14ac:dyDescent="0.15">
      <c r="D1533" s="125" t="s">
        <v>460</v>
      </c>
      <c r="G1533" s="162"/>
    </row>
    <row r="1534" spans="4:7" ht="10.5" customHeight="1" x14ac:dyDescent="0.15">
      <c r="D1534" s="125" t="s">
        <v>460</v>
      </c>
      <c r="G1534" s="162"/>
    </row>
    <row r="1535" spans="4:7" ht="10.5" customHeight="1" x14ac:dyDescent="0.15">
      <c r="D1535" s="125" t="s">
        <v>460</v>
      </c>
      <c r="G1535" s="162"/>
    </row>
    <row r="1536" spans="4:7" ht="10.5" customHeight="1" x14ac:dyDescent="0.15">
      <c r="D1536" s="125" t="s">
        <v>460</v>
      </c>
      <c r="G1536" s="162"/>
    </row>
    <row r="1537" spans="4:7" ht="10.5" customHeight="1" x14ac:dyDescent="0.15">
      <c r="D1537" s="125" t="s">
        <v>460</v>
      </c>
      <c r="G1537" s="162"/>
    </row>
    <row r="1538" spans="4:7" ht="10.5" customHeight="1" x14ac:dyDescent="0.15">
      <c r="D1538" s="125" t="s">
        <v>460</v>
      </c>
      <c r="G1538" s="162"/>
    </row>
    <row r="1539" spans="4:7" ht="10.5" customHeight="1" x14ac:dyDescent="0.15">
      <c r="D1539" s="125" t="s">
        <v>460</v>
      </c>
      <c r="G1539" s="162"/>
    </row>
    <row r="1540" spans="4:7" ht="10.5" customHeight="1" x14ac:dyDescent="0.15">
      <c r="D1540" s="125" t="s">
        <v>460</v>
      </c>
      <c r="G1540" s="162"/>
    </row>
    <row r="1541" spans="4:7" ht="10.5" customHeight="1" x14ac:dyDescent="0.15">
      <c r="D1541" s="125" t="s">
        <v>460</v>
      </c>
      <c r="G1541" s="162"/>
    </row>
    <row r="1542" spans="4:7" ht="10.5" customHeight="1" x14ac:dyDescent="0.15">
      <c r="D1542" s="125" t="s">
        <v>460</v>
      </c>
      <c r="G1542" s="162"/>
    </row>
    <row r="1543" spans="4:7" ht="10.5" customHeight="1" x14ac:dyDescent="0.15">
      <c r="D1543" s="125" t="s">
        <v>460</v>
      </c>
      <c r="G1543" s="162"/>
    </row>
    <row r="1544" spans="4:7" ht="10.5" customHeight="1" x14ac:dyDescent="0.15">
      <c r="D1544" s="125" t="s">
        <v>460</v>
      </c>
      <c r="G1544" s="162"/>
    </row>
    <row r="1545" spans="4:7" ht="10.5" customHeight="1" x14ac:dyDescent="0.15">
      <c r="D1545" s="125" t="s">
        <v>460</v>
      </c>
      <c r="G1545" s="162"/>
    </row>
    <row r="1546" spans="4:7" ht="10.5" customHeight="1" x14ac:dyDescent="0.15">
      <c r="D1546" s="125" t="s">
        <v>460</v>
      </c>
      <c r="G1546" s="162"/>
    </row>
    <row r="1547" spans="4:7" ht="10.5" customHeight="1" x14ac:dyDescent="0.15">
      <c r="D1547" s="125" t="s">
        <v>460</v>
      </c>
      <c r="G1547" s="162"/>
    </row>
    <row r="1548" spans="4:7" ht="10.5" customHeight="1" x14ac:dyDescent="0.15">
      <c r="D1548" s="125" t="s">
        <v>460</v>
      </c>
      <c r="G1548" s="162"/>
    </row>
    <row r="1549" spans="4:7" ht="10.5" customHeight="1" x14ac:dyDescent="0.15">
      <c r="D1549" s="125" t="s">
        <v>460</v>
      </c>
      <c r="G1549" s="162"/>
    </row>
    <row r="1550" spans="4:7" ht="10.5" customHeight="1" x14ac:dyDescent="0.15">
      <c r="D1550" s="125" t="s">
        <v>460</v>
      </c>
      <c r="G1550" s="162"/>
    </row>
    <row r="1551" spans="4:7" ht="10.5" customHeight="1" x14ac:dyDescent="0.15">
      <c r="D1551" s="125" t="s">
        <v>460</v>
      </c>
      <c r="G1551" s="162"/>
    </row>
    <row r="1552" spans="4:7" ht="10.5" customHeight="1" x14ac:dyDescent="0.15">
      <c r="D1552" s="125" t="s">
        <v>460</v>
      </c>
      <c r="G1552" s="162"/>
    </row>
    <row r="1553" spans="4:7" ht="10.5" customHeight="1" x14ac:dyDescent="0.15">
      <c r="D1553" s="125" t="s">
        <v>460</v>
      </c>
      <c r="G1553" s="162"/>
    </row>
    <row r="1554" spans="4:7" ht="10.5" customHeight="1" x14ac:dyDescent="0.15">
      <c r="D1554" s="125" t="s">
        <v>460</v>
      </c>
      <c r="G1554" s="162"/>
    </row>
    <row r="1555" spans="4:7" ht="10.5" customHeight="1" x14ac:dyDescent="0.15">
      <c r="D1555" s="125" t="s">
        <v>460</v>
      </c>
      <c r="G1555" s="162"/>
    </row>
    <row r="1556" spans="4:7" ht="10.5" customHeight="1" x14ac:dyDescent="0.15">
      <c r="D1556" s="125" t="s">
        <v>460</v>
      </c>
      <c r="G1556" s="162"/>
    </row>
    <row r="1557" spans="4:7" ht="10.5" customHeight="1" x14ac:dyDescent="0.15">
      <c r="D1557" s="125" t="s">
        <v>460</v>
      </c>
      <c r="G1557" s="162"/>
    </row>
    <row r="1558" spans="4:7" ht="10.5" customHeight="1" x14ac:dyDescent="0.15">
      <c r="D1558" s="125" t="s">
        <v>460</v>
      </c>
      <c r="G1558" s="162"/>
    </row>
    <row r="1559" spans="4:7" ht="10.5" customHeight="1" x14ac:dyDescent="0.15">
      <c r="D1559" s="125" t="s">
        <v>460</v>
      </c>
      <c r="G1559" s="162"/>
    </row>
    <row r="1560" spans="4:7" ht="10.5" customHeight="1" x14ac:dyDescent="0.15">
      <c r="D1560" s="125" t="s">
        <v>460</v>
      </c>
      <c r="G1560" s="162"/>
    </row>
    <row r="1561" spans="4:7" ht="10.5" customHeight="1" x14ac:dyDescent="0.15">
      <c r="D1561" s="125" t="s">
        <v>460</v>
      </c>
      <c r="G1561" s="162"/>
    </row>
    <row r="1562" spans="4:7" ht="10.5" customHeight="1" x14ac:dyDescent="0.15">
      <c r="D1562" s="125" t="s">
        <v>460</v>
      </c>
      <c r="G1562" s="162"/>
    </row>
    <row r="1563" spans="4:7" ht="10.5" customHeight="1" x14ac:dyDescent="0.15">
      <c r="D1563" s="125" t="s">
        <v>460</v>
      </c>
      <c r="G1563" s="162"/>
    </row>
    <row r="1564" spans="4:7" ht="10.5" customHeight="1" x14ac:dyDescent="0.15">
      <c r="D1564" s="125" t="s">
        <v>460</v>
      </c>
      <c r="G1564" s="162"/>
    </row>
    <row r="1565" spans="4:7" ht="10.5" customHeight="1" x14ac:dyDescent="0.15">
      <c r="D1565" s="125" t="s">
        <v>460</v>
      </c>
      <c r="G1565" s="162"/>
    </row>
    <row r="1566" spans="4:7" ht="10.5" customHeight="1" x14ac:dyDescent="0.15">
      <c r="D1566" s="125" t="s">
        <v>460</v>
      </c>
      <c r="G1566" s="162"/>
    </row>
    <row r="1567" spans="4:7" ht="10.5" customHeight="1" x14ac:dyDescent="0.15">
      <c r="D1567" s="125" t="s">
        <v>460</v>
      </c>
      <c r="G1567" s="162"/>
    </row>
    <row r="1568" spans="4:7" ht="10.5" customHeight="1" x14ac:dyDescent="0.15">
      <c r="D1568" s="125" t="s">
        <v>460</v>
      </c>
      <c r="G1568" s="162"/>
    </row>
    <row r="1569" spans="4:7" ht="10.5" customHeight="1" x14ac:dyDescent="0.15">
      <c r="D1569" s="125" t="s">
        <v>460</v>
      </c>
      <c r="G1569" s="162"/>
    </row>
    <row r="1570" spans="4:7" ht="10.5" customHeight="1" x14ac:dyDescent="0.15">
      <c r="D1570" s="125" t="s">
        <v>460</v>
      </c>
      <c r="G1570" s="162"/>
    </row>
    <row r="1571" spans="4:7" ht="10.5" customHeight="1" x14ac:dyDescent="0.15">
      <c r="D1571" s="125" t="s">
        <v>460</v>
      </c>
      <c r="G1571" s="162"/>
    </row>
    <row r="1572" spans="4:7" ht="10.5" customHeight="1" x14ac:dyDescent="0.15">
      <c r="D1572" s="125" t="s">
        <v>460</v>
      </c>
      <c r="G1572" s="162"/>
    </row>
    <row r="1573" spans="4:7" ht="10.5" customHeight="1" x14ac:dyDescent="0.15">
      <c r="D1573" s="125" t="s">
        <v>460</v>
      </c>
      <c r="G1573" s="162"/>
    </row>
    <row r="1574" spans="4:7" ht="10.5" customHeight="1" x14ac:dyDescent="0.15">
      <c r="D1574" s="125" t="s">
        <v>460</v>
      </c>
      <c r="G1574" s="162"/>
    </row>
    <row r="1575" spans="4:7" ht="10.5" customHeight="1" x14ac:dyDescent="0.15">
      <c r="D1575" s="125" t="s">
        <v>460</v>
      </c>
      <c r="G1575" s="162"/>
    </row>
    <row r="1576" spans="4:7" ht="10.5" customHeight="1" x14ac:dyDescent="0.15">
      <c r="D1576" s="125" t="s">
        <v>460</v>
      </c>
      <c r="G1576" s="162"/>
    </row>
    <row r="1577" spans="4:7" ht="10.5" customHeight="1" x14ac:dyDescent="0.15">
      <c r="D1577" s="125" t="s">
        <v>460</v>
      </c>
      <c r="G1577" s="162"/>
    </row>
    <row r="1578" spans="4:7" ht="10.5" customHeight="1" x14ac:dyDescent="0.15">
      <c r="D1578" s="125" t="s">
        <v>460</v>
      </c>
      <c r="G1578" s="162"/>
    </row>
    <row r="1579" spans="4:7" ht="10.5" customHeight="1" x14ac:dyDescent="0.15">
      <c r="D1579" s="125" t="s">
        <v>460</v>
      </c>
      <c r="G1579" s="162"/>
    </row>
    <row r="1580" spans="4:7" ht="10.5" customHeight="1" x14ac:dyDescent="0.15">
      <c r="D1580" s="125" t="s">
        <v>460</v>
      </c>
      <c r="G1580" s="162"/>
    </row>
    <row r="1581" spans="4:7" ht="10.5" customHeight="1" x14ac:dyDescent="0.15">
      <c r="D1581" s="125" t="s">
        <v>460</v>
      </c>
      <c r="G1581" s="162"/>
    </row>
    <row r="1582" spans="4:7" ht="10.5" customHeight="1" x14ac:dyDescent="0.15">
      <c r="D1582" s="125" t="s">
        <v>460</v>
      </c>
      <c r="G1582" s="162"/>
    </row>
    <row r="1583" spans="4:7" ht="10.5" customHeight="1" x14ac:dyDescent="0.15">
      <c r="D1583" s="125" t="s">
        <v>460</v>
      </c>
      <c r="G1583" s="162"/>
    </row>
    <row r="1584" spans="4:7" ht="10.5" customHeight="1" x14ac:dyDescent="0.15">
      <c r="D1584" s="125" t="s">
        <v>460</v>
      </c>
      <c r="G1584" s="162"/>
    </row>
    <row r="1585" spans="4:7" ht="10.5" customHeight="1" x14ac:dyDescent="0.15">
      <c r="D1585" s="125" t="s">
        <v>460</v>
      </c>
      <c r="G1585" s="162"/>
    </row>
    <row r="1586" spans="4:7" ht="10.5" customHeight="1" x14ac:dyDescent="0.15">
      <c r="D1586" s="125" t="s">
        <v>460</v>
      </c>
      <c r="G1586" s="162"/>
    </row>
    <row r="1587" spans="4:7" ht="10.5" customHeight="1" x14ac:dyDescent="0.15">
      <c r="D1587" s="125" t="s">
        <v>460</v>
      </c>
      <c r="G1587" s="162"/>
    </row>
    <row r="1588" spans="4:7" ht="10.5" customHeight="1" x14ac:dyDescent="0.15">
      <c r="D1588" s="125" t="s">
        <v>460</v>
      </c>
      <c r="G1588" s="162"/>
    </row>
    <row r="1589" spans="4:7" ht="10.5" customHeight="1" x14ac:dyDescent="0.15">
      <c r="D1589" s="125" t="s">
        <v>460</v>
      </c>
      <c r="G1589" s="162"/>
    </row>
    <row r="1590" spans="4:7" ht="10.5" customHeight="1" x14ac:dyDescent="0.15">
      <c r="D1590" s="125" t="s">
        <v>460</v>
      </c>
      <c r="G1590" s="162"/>
    </row>
    <row r="1591" spans="4:7" ht="10.5" customHeight="1" x14ac:dyDescent="0.15">
      <c r="D1591" s="125" t="s">
        <v>460</v>
      </c>
      <c r="G1591" s="162"/>
    </row>
    <row r="1592" spans="4:7" ht="10.5" customHeight="1" x14ac:dyDescent="0.15">
      <c r="D1592" s="125" t="s">
        <v>460</v>
      </c>
      <c r="G1592" s="162"/>
    </row>
    <row r="1593" spans="4:7" ht="10.5" customHeight="1" x14ac:dyDescent="0.15">
      <c r="D1593" s="125" t="s">
        <v>460</v>
      </c>
      <c r="G1593" s="162"/>
    </row>
    <row r="1594" spans="4:7" ht="10.5" customHeight="1" x14ac:dyDescent="0.15">
      <c r="D1594" s="125" t="s">
        <v>460</v>
      </c>
      <c r="G1594" s="162"/>
    </row>
    <row r="1595" spans="4:7" ht="10.5" customHeight="1" x14ac:dyDescent="0.15">
      <c r="D1595" s="125" t="s">
        <v>460</v>
      </c>
      <c r="G1595" s="162"/>
    </row>
    <row r="1596" spans="4:7" ht="10.5" customHeight="1" x14ac:dyDescent="0.15">
      <c r="D1596" s="125" t="s">
        <v>460</v>
      </c>
      <c r="G1596" s="162"/>
    </row>
    <row r="1597" spans="4:7" ht="10.5" customHeight="1" x14ac:dyDescent="0.15">
      <c r="D1597" s="125" t="s">
        <v>460</v>
      </c>
      <c r="G1597" s="162"/>
    </row>
    <row r="1598" spans="4:7" ht="10.5" customHeight="1" x14ac:dyDescent="0.15">
      <c r="D1598" s="125" t="s">
        <v>460</v>
      </c>
      <c r="G1598" s="162"/>
    </row>
    <row r="1599" spans="4:7" ht="10.5" customHeight="1" x14ac:dyDescent="0.15">
      <c r="D1599" s="125" t="s">
        <v>460</v>
      </c>
      <c r="G1599" s="162"/>
    </row>
    <row r="1600" spans="4:7" ht="10.5" customHeight="1" x14ac:dyDescent="0.15">
      <c r="D1600" s="125" t="s">
        <v>460</v>
      </c>
      <c r="G1600" s="162"/>
    </row>
    <row r="1601" spans="4:7" ht="10.5" customHeight="1" x14ac:dyDescent="0.15">
      <c r="D1601" s="125" t="s">
        <v>460</v>
      </c>
      <c r="G1601" s="162"/>
    </row>
    <row r="1602" spans="4:7" ht="10.5" customHeight="1" x14ac:dyDescent="0.15">
      <c r="D1602" s="125" t="s">
        <v>460</v>
      </c>
      <c r="G1602" s="162"/>
    </row>
    <row r="1603" spans="4:7" ht="10.5" customHeight="1" x14ac:dyDescent="0.15">
      <c r="D1603" s="125" t="s">
        <v>460</v>
      </c>
      <c r="G1603" s="162"/>
    </row>
    <row r="1604" spans="4:7" ht="10.5" customHeight="1" x14ac:dyDescent="0.15">
      <c r="D1604" s="125" t="s">
        <v>460</v>
      </c>
      <c r="G1604" s="162"/>
    </row>
    <row r="1605" spans="4:7" ht="10.5" customHeight="1" x14ac:dyDescent="0.15">
      <c r="D1605" s="125" t="s">
        <v>460</v>
      </c>
      <c r="G1605" s="162"/>
    </row>
    <row r="1606" spans="4:7" ht="10.5" customHeight="1" x14ac:dyDescent="0.15">
      <c r="D1606" s="125" t="s">
        <v>460</v>
      </c>
      <c r="G1606" s="162"/>
    </row>
    <row r="1607" spans="4:7" ht="10.5" customHeight="1" x14ac:dyDescent="0.15">
      <c r="D1607" s="125" t="s">
        <v>460</v>
      </c>
      <c r="G1607" s="162"/>
    </row>
    <row r="1608" spans="4:7" ht="10.5" customHeight="1" x14ac:dyDescent="0.15">
      <c r="D1608" s="125" t="s">
        <v>460</v>
      </c>
      <c r="G1608" s="162"/>
    </row>
    <row r="1609" spans="4:7" ht="10.5" customHeight="1" x14ac:dyDescent="0.15">
      <c r="D1609" s="125" t="s">
        <v>460</v>
      </c>
      <c r="G1609" s="162"/>
    </row>
    <row r="1610" spans="4:7" ht="10.5" customHeight="1" x14ac:dyDescent="0.15">
      <c r="D1610" s="125" t="s">
        <v>460</v>
      </c>
      <c r="G1610" s="162"/>
    </row>
    <row r="1611" spans="4:7" ht="10.5" customHeight="1" x14ac:dyDescent="0.15">
      <c r="D1611" s="125" t="s">
        <v>460</v>
      </c>
      <c r="G1611" s="162"/>
    </row>
    <row r="1612" spans="4:7" ht="10.5" customHeight="1" x14ac:dyDescent="0.15">
      <c r="D1612" s="125" t="s">
        <v>460</v>
      </c>
      <c r="G1612" s="162"/>
    </row>
    <row r="1613" spans="4:7" ht="10.5" customHeight="1" x14ac:dyDescent="0.15">
      <c r="D1613" s="125" t="s">
        <v>460</v>
      </c>
      <c r="G1613" s="162"/>
    </row>
    <row r="1614" spans="4:7" ht="10.5" customHeight="1" x14ac:dyDescent="0.15">
      <c r="D1614" s="125" t="s">
        <v>460</v>
      </c>
      <c r="G1614" s="162"/>
    </row>
    <row r="1615" spans="4:7" ht="10.5" customHeight="1" x14ac:dyDescent="0.15">
      <c r="D1615" s="125" t="s">
        <v>460</v>
      </c>
      <c r="G1615" s="162"/>
    </row>
    <row r="1616" spans="4:7" ht="10.5" customHeight="1" x14ac:dyDescent="0.15">
      <c r="D1616" s="125" t="s">
        <v>460</v>
      </c>
      <c r="G1616" s="162"/>
    </row>
    <row r="1617" spans="4:7" ht="10.5" customHeight="1" x14ac:dyDescent="0.15">
      <c r="D1617" s="125" t="s">
        <v>460</v>
      </c>
      <c r="G1617" s="162"/>
    </row>
    <row r="1618" spans="4:7" ht="10.5" customHeight="1" x14ac:dyDescent="0.15">
      <c r="D1618" s="125" t="s">
        <v>460</v>
      </c>
      <c r="G1618" s="162"/>
    </row>
    <row r="1619" spans="4:7" ht="10.5" customHeight="1" x14ac:dyDescent="0.15">
      <c r="D1619" s="125" t="s">
        <v>460</v>
      </c>
      <c r="G1619" s="162"/>
    </row>
    <row r="1620" spans="4:7" ht="10.5" customHeight="1" x14ac:dyDescent="0.15">
      <c r="D1620" s="125" t="s">
        <v>460</v>
      </c>
      <c r="G1620" s="162"/>
    </row>
    <row r="1621" spans="4:7" ht="10.5" customHeight="1" x14ac:dyDescent="0.15">
      <c r="D1621" s="125" t="s">
        <v>460</v>
      </c>
      <c r="G1621" s="162"/>
    </row>
    <row r="1622" spans="4:7" ht="10.5" customHeight="1" x14ac:dyDescent="0.15">
      <c r="D1622" s="125" t="s">
        <v>460</v>
      </c>
      <c r="G1622" s="162"/>
    </row>
    <row r="1623" spans="4:7" ht="10.5" customHeight="1" x14ac:dyDescent="0.15">
      <c r="D1623" s="125" t="s">
        <v>460</v>
      </c>
      <c r="G1623" s="162"/>
    </row>
    <row r="1624" spans="4:7" ht="10.5" customHeight="1" x14ac:dyDescent="0.15">
      <c r="D1624" s="125" t="s">
        <v>460</v>
      </c>
      <c r="G1624" s="162"/>
    </row>
    <row r="1625" spans="4:7" ht="10.5" customHeight="1" x14ac:dyDescent="0.15">
      <c r="D1625" s="125" t="s">
        <v>460</v>
      </c>
      <c r="G1625" s="162"/>
    </row>
    <row r="1626" spans="4:7" ht="10.5" customHeight="1" x14ac:dyDescent="0.15">
      <c r="D1626" s="125" t="s">
        <v>460</v>
      </c>
      <c r="G1626" s="162"/>
    </row>
    <row r="1627" spans="4:7" ht="10.5" customHeight="1" x14ac:dyDescent="0.15">
      <c r="D1627" s="125" t="s">
        <v>460</v>
      </c>
      <c r="G1627" s="162"/>
    </row>
    <row r="1628" spans="4:7" ht="10.5" customHeight="1" x14ac:dyDescent="0.15">
      <c r="D1628" s="125" t="s">
        <v>460</v>
      </c>
      <c r="G1628" s="162"/>
    </row>
    <row r="1629" spans="4:7" ht="10.5" customHeight="1" x14ac:dyDescent="0.15">
      <c r="D1629" s="125" t="s">
        <v>460</v>
      </c>
      <c r="G1629" s="162"/>
    </row>
    <row r="1630" spans="4:7" ht="10.5" customHeight="1" x14ac:dyDescent="0.15">
      <c r="D1630" s="125" t="s">
        <v>460</v>
      </c>
      <c r="G1630" s="162"/>
    </row>
    <row r="1631" spans="4:7" ht="10.5" customHeight="1" x14ac:dyDescent="0.15">
      <c r="D1631" s="125" t="s">
        <v>460</v>
      </c>
      <c r="G1631" s="162"/>
    </row>
    <row r="1632" spans="4:7" ht="10.5" customHeight="1" x14ac:dyDescent="0.15">
      <c r="D1632" s="125" t="s">
        <v>460</v>
      </c>
      <c r="G1632" s="162"/>
    </row>
    <row r="1633" spans="4:7" ht="10.5" customHeight="1" x14ac:dyDescent="0.15">
      <c r="D1633" s="125" t="s">
        <v>460</v>
      </c>
      <c r="G1633" s="162"/>
    </row>
    <row r="1634" spans="4:7" ht="10.5" customHeight="1" x14ac:dyDescent="0.15">
      <c r="D1634" s="125" t="s">
        <v>460</v>
      </c>
      <c r="G1634" s="162"/>
    </row>
    <row r="1635" spans="4:7" ht="10.5" customHeight="1" x14ac:dyDescent="0.15">
      <c r="D1635" s="125" t="s">
        <v>460</v>
      </c>
      <c r="G1635" s="162"/>
    </row>
    <row r="1636" spans="4:7" ht="10.5" customHeight="1" x14ac:dyDescent="0.15">
      <c r="D1636" s="125" t="s">
        <v>460</v>
      </c>
      <c r="G1636" s="162"/>
    </row>
    <row r="1637" spans="4:7" ht="10.5" customHeight="1" x14ac:dyDescent="0.15">
      <c r="D1637" s="125" t="s">
        <v>460</v>
      </c>
      <c r="G1637" s="162"/>
    </row>
    <row r="1638" spans="4:7" ht="10.5" customHeight="1" x14ac:dyDescent="0.15">
      <c r="D1638" s="125" t="s">
        <v>460</v>
      </c>
      <c r="G1638" s="162"/>
    </row>
    <row r="1639" spans="4:7" ht="10.5" customHeight="1" x14ac:dyDescent="0.15">
      <c r="D1639" s="125" t="s">
        <v>460</v>
      </c>
      <c r="G1639" s="162"/>
    </row>
    <row r="1640" spans="4:7" ht="10.5" customHeight="1" x14ac:dyDescent="0.15">
      <c r="D1640" s="125" t="s">
        <v>460</v>
      </c>
      <c r="G1640" s="162"/>
    </row>
    <row r="1641" spans="4:7" ht="10.5" customHeight="1" x14ac:dyDescent="0.15">
      <c r="D1641" s="125" t="s">
        <v>460</v>
      </c>
      <c r="G1641" s="162"/>
    </row>
    <row r="1642" spans="4:7" ht="10.5" customHeight="1" x14ac:dyDescent="0.15">
      <c r="D1642" s="125" t="s">
        <v>460</v>
      </c>
      <c r="G1642" s="162"/>
    </row>
    <row r="1643" spans="4:7" ht="10.5" customHeight="1" x14ac:dyDescent="0.15">
      <c r="D1643" s="125" t="s">
        <v>460</v>
      </c>
      <c r="G1643" s="162"/>
    </row>
    <row r="1644" spans="4:7" ht="10.5" customHeight="1" x14ac:dyDescent="0.15">
      <c r="D1644" s="125" t="s">
        <v>460</v>
      </c>
      <c r="G1644" s="162"/>
    </row>
    <row r="1645" spans="4:7" ht="10.5" customHeight="1" x14ac:dyDescent="0.15">
      <c r="D1645" s="125" t="s">
        <v>460</v>
      </c>
      <c r="G1645" s="162"/>
    </row>
    <row r="1646" spans="4:7" ht="10.5" customHeight="1" x14ac:dyDescent="0.15">
      <c r="D1646" s="125" t="s">
        <v>460</v>
      </c>
      <c r="G1646" s="162"/>
    </row>
    <row r="1647" spans="4:7" ht="10.5" customHeight="1" x14ac:dyDescent="0.15">
      <c r="D1647" s="125" t="s">
        <v>460</v>
      </c>
      <c r="G1647" s="162"/>
    </row>
    <row r="1648" spans="4:7" ht="10.5" customHeight="1" x14ac:dyDescent="0.15">
      <c r="D1648" s="125" t="s">
        <v>460</v>
      </c>
      <c r="G1648" s="162"/>
    </row>
    <row r="1649" spans="4:7" ht="10.5" customHeight="1" x14ac:dyDescent="0.15">
      <c r="D1649" s="125" t="s">
        <v>460</v>
      </c>
      <c r="G1649" s="162"/>
    </row>
    <row r="1650" spans="4:7" ht="10.5" customHeight="1" x14ac:dyDescent="0.15">
      <c r="D1650" s="125" t="s">
        <v>460</v>
      </c>
      <c r="G1650" s="162"/>
    </row>
    <row r="1651" spans="4:7" ht="10.5" customHeight="1" x14ac:dyDescent="0.15">
      <c r="D1651" s="125" t="s">
        <v>460</v>
      </c>
      <c r="G1651" s="162"/>
    </row>
    <row r="1652" spans="4:7" ht="10.5" customHeight="1" x14ac:dyDescent="0.15">
      <c r="D1652" s="125" t="s">
        <v>460</v>
      </c>
      <c r="G1652" s="162"/>
    </row>
    <row r="1653" spans="4:7" ht="10.5" customHeight="1" x14ac:dyDescent="0.15">
      <c r="D1653" s="125" t="s">
        <v>460</v>
      </c>
      <c r="G1653" s="162"/>
    </row>
    <row r="1654" spans="4:7" ht="10.5" customHeight="1" x14ac:dyDescent="0.15">
      <c r="D1654" s="125" t="s">
        <v>460</v>
      </c>
      <c r="G1654" s="162"/>
    </row>
    <row r="1655" spans="4:7" ht="10.5" customHeight="1" x14ac:dyDescent="0.15">
      <c r="D1655" s="125" t="s">
        <v>460</v>
      </c>
      <c r="G1655" s="162"/>
    </row>
    <row r="1656" spans="4:7" ht="10.5" customHeight="1" x14ac:dyDescent="0.15">
      <c r="D1656" s="125" t="s">
        <v>460</v>
      </c>
      <c r="G1656" s="162"/>
    </row>
    <row r="1657" spans="4:7" ht="10.5" customHeight="1" x14ac:dyDescent="0.15">
      <c r="D1657" s="125" t="s">
        <v>460</v>
      </c>
      <c r="G1657" s="162"/>
    </row>
    <row r="1658" spans="4:7" ht="10.5" customHeight="1" x14ac:dyDescent="0.15">
      <c r="D1658" s="125" t="s">
        <v>460</v>
      </c>
      <c r="G1658" s="162"/>
    </row>
    <row r="1659" spans="4:7" ht="10.5" customHeight="1" x14ac:dyDescent="0.15">
      <c r="D1659" s="125" t="s">
        <v>460</v>
      </c>
      <c r="G1659" s="162"/>
    </row>
    <row r="1660" spans="4:7" ht="10.5" customHeight="1" x14ac:dyDescent="0.15">
      <c r="D1660" s="125" t="s">
        <v>460</v>
      </c>
      <c r="G1660" s="162"/>
    </row>
    <row r="1661" spans="4:7" ht="10.5" customHeight="1" x14ac:dyDescent="0.15">
      <c r="D1661" s="125" t="s">
        <v>460</v>
      </c>
      <c r="G1661" s="162"/>
    </row>
    <row r="1662" spans="4:7" ht="10.5" customHeight="1" x14ac:dyDescent="0.15">
      <c r="D1662" s="125" t="s">
        <v>460</v>
      </c>
      <c r="G1662" s="162"/>
    </row>
    <row r="1663" spans="4:7" ht="10.5" customHeight="1" x14ac:dyDescent="0.15">
      <c r="D1663" s="125" t="s">
        <v>460</v>
      </c>
      <c r="G1663" s="162"/>
    </row>
    <row r="1664" spans="4:7" ht="10.5" customHeight="1" x14ac:dyDescent="0.15">
      <c r="D1664" s="125" t="s">
        <v>460</v>
      </c>
      <c r="G1664" s="162"/>
    </row>
    <row r="1665" spans="4:7" ht="10.5" customHeight="1" x14ac:dyDescent="0.15">
      <c r="D1665" s="125" t="s">
        <v>460</v>
      </c>
      <c r="G1665" s="162"/>
    </row>
    <row r="1666" spans="4:7" ht="10.5" customHeight="1" x14ac:dyDescent="0.15">
      <c r="D1666" s="125" t="s">
        <v>460</v>
      </c>
      <c r="G1666" s="162"/>
    </row>
    <row r="1667" spans="4:7" ht="10.5" customHeight="1" x14ac:dyDescent="0.15">
      <c r="D1667" s="125" t="s">
        <v>460</v>
      </c>
      <c r="G1667" s="162"/>
    </row>
    <row r="1668" spans="4:7" ht="10.5" customHeight="1" x14ac:dyDescent="0.15">
      <c r="D1668" s="125" t="s">
        <v>460</v>
      </c>
      <c r="G1668" s="162"/>
    </row>
    <row r="1669" spans="4:7" ht="10.5" customHeight="1" x14ac:dyDescent="0.15">
      <c r="D1669" s="125" t="s">
        <v>460</v>
      </c>
      <c r="G1669" s="162"/>
    </row>
    <row r="1670" spans="4:7" ht="10.5" customHeight="1" x14ac:dyDescent="0.15">
      <c r="D1670" s="125" t="s">
        <v>460</v>
      </c>
      <c r="G1670" s="162"/>
    </row>
    <row r="1671" spans="4:7" ht="10.5" customHeight="1" x14ac:dyDescent="0.15">
      <c r="D1671" s="125" t="s">
        <v>460</v>
      </c>
      <c r="G1671" s="162"/>
    </row>
    <row r="1672" spans="4:7" ht="10.5" customHeight="1" x14ac:dyDescent="0.15">
      <c r="D1672" s="125" t="s">
        <v>460</v>
      </c>
      <c r="G1672" s="162"/>
    </row>
    <row r="1673" spans="4:7" ht="10.5" customHeight="1" x14ac:dyDescent="0.15">
      <c r="D1673" s="125" t="s">
        <v>460</v>
      </c>
      <c r="G1673" s="162"/>
    </row>
    <row r="1674" spans="4:7" ht="10.5" customHeight="1" x14ac:dyDescent="0.15">
      <c r="D1674" s="125" t="s">
        <v>460</v>
      </c>
      <c r="G1674" s="162"/>
    </row>
    <row r="1675" spans="4:7" ht="10.5" customHeight="1" x14ac:dyDescent="0.15">
      <c r="D1675" s="125" t="s">
        <v>460</v>
      </c>
      <c r="G1675" s="162"/>
    </row>
    <row r="1676" spans="4:7" ht="10.5" customHeight="1" x14ac:dyDescent="0.15">
      <c r="D1676" s="125" t="s">
        <v>460</v>
      </c>
      <c r="G1676" s="162"/>
    </row>
    <row r="1677" spans="4:7" ht="10.5" customHeight="1" x14ac:dyDescent="0.15">
      <c r="D1677" s="125" t="s">
        <v>460</v>
      </c>
      <c r="G1677" s="162"/>
    </row>
    <row r="1678" spans="4:7" ht="10.5" customHeight="1" x14ac:dyDescent="0.15">
      <c r="D1678" s="125" t="s">
        <v>460</v>
      </c>
      <c r="G1678" s="162"/>
    </row>
    <row r="1679" spans="4:7" ht="10.5" customHeight="1" x14ac:dyDescent="0.15">
      <c r="D1679" s="125" t="s">
        <v>460</v>
      </c>
      <c r="G1679" s="162"/>
    </row>
    <row r="1680" spans="4:7" ht="10.5" customHeight="1" x14ac:dyDescent="0.15">
      <c r="D1680" s="125" t="s">
        <v>460</v>
      </c>
      <c r="G1680" s="162"/>
    </row>
    <row r="1681" spans="4:7" ht="10.5" customHeight="1" x14ac:dyDescent="0.15">
      <c r="D1681" s="125" t="s">
        <v>460</v>
      </c>
      <c r="G1681" s="162"/>
    </row>
    <row r="1682" spans="4:7" ht="10.5" customHeight="1" x14ac:dyDescent="0.15">
      <c r="D1682" s="125" t="s">
        <v>460</v>
      </c>
      <c r="G1682" s="162"/>
    </row>
    <row r="1683" spans="4:7" ht="10.5" customHeight="1" x14ac:dyDescent="0.15">
      <c r="D1683" s="125" t="s">
        <v>460</v>
      </c>
      <c r="G1683" s="162"/>
    </row>
    <row r="1684" spans="4:7" ht="10.5" customHeight="1" x14ac:dyDescent="0.15">
      <c r="D1684" s="125" t="s">
        <v>460</v>
      </c>
      <c r="G1684" s="162"/>
    </row>
    <row r="1685" spans="4:7" ht="10.5" customHeight="1" x14ac:dyDescent="0.15">
      <c r="D1685" s="125" t="s">
        <v>460</v>
      </c>
      <c r="G1685" s="162"/>
    </row>
    <row r="1686" spans="4:7" ht="10.5" customHeight="1" x14ac:dyDescent="0.15">
      <c r="D1686" s="125" t="s">
        <v>460</v>
      </c>
      <c r="G1686" s="162"/>
    </row>
    <row r="1687" spans="4:7" ht="10.5" customHeight="1" x14ac:dyDescent="0.15">
      <c r="D1687" s="125" t="s">
        <v>460</v>
      </c>
      <c r="G1687" s="162"/>
    </row>
    <row r="1688" spans="4:7" ht="10.5" customHeight="1" x14ac:dyDescent="0.15">
      <c r="D1688" s="125" t="s">
        <v>460</v>
      </c>
      <c r="G1688" s="162"/>
    </row>
    <row r="1689" spans="4:7" ht="10.5" customHeight="1" x14ac:dyDescent="0.15">
      <c r="D1689" s="125" t="s">
        <v>460</v>
      </c>
      <c r="G1689" s="162"/>
    </row>
    <row r="1690" spans="4:7" ht="10.5" customHeight="1" x14ac:dyDescent="0.15">
      <c r="D1690" s="125" t="s">
        <v>460</v>
      </c>
      <c r="G1690" s="162"/>
    </row>
    <row r="1691" spans="4:7" ht="10.5" customHeight="1" x14ac:dyDescent="0.15">
      <c r="D1691" s="125" t="s">
        <v>460</v>
      </c>
      <c r="G1691" s="162"/>
    </row>
    <row r="1692" spans="4:7" ht="10.5" customHeight="1" x14ac:dyDescent="0.15">
      <c r="D1692" s="125" t="s">
        <v>460</v>
      </c>
      <c r="G1692" s="162"/>
    </row>
    <row r="1693" spans="4:7" ht="10.5" customHeight="1" x14ac:dyDescent="0.15">
      <c r="D1693" s="125" t="s">
        <v>460</v>
      </c>
      <c r="G1693" s="162"/>
    </row>
    <row r="1694" spans="4:7" ht="10.5" customHeight="1" x14ac:dyDescent="0.15">
      <c r="D1694" s="125" t="s">
        <v>460</v>
      </c>
      <c r="G1694" s="162"/>
    </row>
    <row r="1695" spans="4:7" ht="10.5" customHeight="1" x14ac:dyDescent="0.15">
      <c r="D1695" s="125" t="s">
        <v>460</v>
      </c>
      <c r="G1695" s="162"/>
    </row>
    <row r="1696" spans="4:7" ht="10.5" customHeight="1" x14ac:dyDescent="0.15">
      <c r="D1696" s="125" t="s">
        <v>460</v>
      </c>
      <c r="G1696" s="162"/>
    </row>
    <row r="1697" spans="4:7" ht="10.5" customHeight="1" x14ac:dyDescent="0.15">
      <c r="D1697" s="125" t="s">
        <v>460</v>
      </c>
      <c r="G1697" s="162"/>
    </row>
    <row r="1698" spans="4:7" ht="10.5" customHeight="1" x14ac:dyDescent="0.15">
      <c r="D1698" s="125" t="s">
        <v>460</v>
      </c>
      <c r="G1698" s="162"/>
    </row>
    <row r="1699" spans="4:7" ht="10.5" customHeight="1" x14ac:dyDescent="0.15">
      <c r="D1699" s="125" t="s">
        <v>460</v>
      </c>
      <c r="G1699" s="162"/>
    </row>
    <row r="1700" spans="4:7" ht="10.5" customHeight="1" x14ac:dyDescent="0.15">
      <c r="D1700" s="125" t="s">
        <v>460</v>
      </c>
      <c r="G1700" s="162"/>
    </row>
    <row r="1701" spans="4:7" ht="10.5" customHeight="1" x14ac:dyDescent="0.15">
      <c r="D1701" s="125" t="s">
        <v>460</v>
      </c>
      <c r="G1701" s="162"/>
    </row>
    <row r="1702" spans="4:7" ht="10.5" customHeight="1" x14ac:dyDescent="0.15">
      <c r="D1702" s="125" t="s">
        <v>460</v>
      </c>
      <c r="G1702" s="162"/>
    </row>
    <row r="1703" spans="4:7" ht="10.5" customHeight="1" x14ac:dyDescent="0.15">
      <c r="D1703" s="125" t="s">
        <v>460</v>
      </c>
      <c r="G1703" s="162"/>
    </row>
    <row r="1704" spans="4:7" ht="10.5" customHeight="1" x14ac:dyDescent="0.15">
      <c r="D1704" s="125" t="s">
        <v>460</v>
      </c>
      <c r="G1704" s="162"/>
    </row>
    <row r="1705" spans="4:7" ht="10.5" customHeight="1" x14ac:dyDescent="0.15">
      <c r="D1705" s="125" t="s">
        <v>460</v>
      </c>
      <c r="G1705" s="162"/>
    </row>
    <row r="1706" spans="4:7" ht="10.5" customHeight="1" x14ac:dyDescent="0.15">
      <c r="D1706" s="125" t="s">
        <v>460</v>
      </c>
      <c r="G1706" s="162"/>
    </row>
    <row r="1707" spans="4:7" ht="10.5" customHeight="1" x14ac:dyDescent="0.15">
      <c r="D1707" s="125" t="s">
        <v>460</v>
      </c>
      <c r="G1707" s="162"/>
    </row>
    <row r="1708" spans="4:7" ht="10.5" customHeight="1" x14ac:dyDescent="0.15">
      <c r="D1708" s="125" t="s">
        <v>460</v>
      </c>
      <c r="G1708" s="162"/>
    </row>
    <row r="1709" spans="4:7" ht="10.5" customHeight="1" x14ac:dyDescent="0.15">
      <c r="D1709" s="125" t="s">
        <v>460</v>
      </c>
      <c r="G1709" s="162"/>
    </row>
    <row r="1710" spans="4:7" ht="10.5" customHeight="1" x14ac:dyDescent="0.15">
      <c r="D1710" s="125" t="s">
        <v>460</v>
      </c>
      <c r="G1710" s="162"/>
    </row>
    <row r="1711" spans="4:7" ht="10.5" customHeight="1" x14ac:dyDescent="0.15">
      <c r="D1711" s="125" t="s">
        <v>460</v>
      </c>
      <c r="G1711" s="162"/>
    </row>
    <row r="1712" spans="4:7" ht="10.5" customHeight="1" x14ac:dyDescent="0.15">
      <c r="D1712" s="125" t="s">
        <v>460</v>
      </c>
      <c r="G1712" s="162"/>
    </row>
    <row r="1713" spans="4:7" ht="10.5" customHeight="1" x14ac:dyDescent="0.15">
      <c r="D1713" s="125" t="s">
        <v>460</v>
      </c>
      <c r="G1713" s="162"/>
    </row>
    <row r="1714" spans="4:7" ht="10.5" customHeight="1" x14ac:dyDescent="0.15">
      <c r="D1714" s="125" t="s">
        <v>460</v>
      </c>
      <c r="G1714" s="162"/>
    </row>
    <row r="1715" spans="4:7" ht="10.5" customHeight="1" x14ac:dyDescent="0.15">
      <c r="D1715" s="125" t="s">
        <v>460</v>
      </c>
      <c r="G1715" s="162"/>
    </row>
    <row r="1716" spans="4:7" ht="10.5" customHeight="1" x14ac:dyDescent="0.15">
      <c r="D1716" s="125" t="s">
        <v>460</v>
      </c>
      <c r="G1716" s="162"/>
    </row>
    <row r="1717" spans="4:7" ht="10.5" customHeight="1" x14ac:dyDescent="0.15">
      <c r="D1717" s="125" t="s">
        <v>460</v>
      </c>
      <c r="G1717" s="162"/>
    </row>
    <row r="1718" spans="4:7" ht="10.5" customHeight="1" x14ac:dyDescent="0.15">
      <c r="D1718" s="125" t="s">
        <v>460</v>
      </c>
      <c r="G1718" s="162"/>
    </row>
    <row r="1719" spans="4:7" ht="10.5" customHeight="1" x14ac:dyDescent="0.15">
      <c r="D1719" s="125" t="s">
        <v>460</v>
      </c>
      <c r="G1719" s="162"/>
    </row>
    <row r="1720" spans="4:7" ht="10.5" customHeight="1" x14ac:dyDescent="0.15">
      <c r="D1720" s="125" t="s">
        <v>460</v>
      </c>
      <c r="G1720" s="162"/>
    </row>
    <row r="1721" spans="4:7" ht="10.5" customHeight="1" x14ac:dyDescent="0.15">
      <c r="D1721" s="125" t="s">
        <v>460</v>
      </c>
      <c r="G1721" s="162"/>
    </row>
    <row r="1722" spans="4:7" ht="10.5" customHeight="1" x14ac:dyDescent="0.15">
      <c r="D1722" s="125" t="s">
        <v>460</v>
      </c>
      <c r="G1722" s="162"/>
    </row>
    <row r="1723" spans="4:7" ht="10.5" customHeight="1" x14ac:dyDescent="0.15">
      <c r="D1723" s="125" t="s">
        <v>460</v>
      </c>
      <c r="G1723" s="162"/>
    </row>
    <row r="1724" spans="4:7" ht="10.5" customHeight="1" x14ac:dyDescent="0.15">
      <c r="D1724" s="125" t="s">
        <v>460</v>
      </c>
      <c r="G1724" s="162"/>
    </row>
    <row r="1725" spans="4:7" ht="10.5" customHeight="1" x14ac:dyDescent="0.15">
      <c r="D1725" s="125" t="s">
        <v>460</v>
      </c>
      <c r="G1725" s="162"/>
    </row>
    <row r="1726" spans="4:7" ht="10.5" customHeight="1" x14ac:dyDescent="0.15">
      <c r="D1726" s="125" t="s">
        <v>460</v>
      </c>
      <c r="G1726" s="162"/>
    </row>
    <row r="1727" spans="4:7" ht="10.5" customHeight="1" x14ac:dyDescent="0.15">
      <c r="D1727" s="125" t="s">
        <v>460</v>
      </c>
      <c r="G1727" s="162"/>
    </row>
    <row r="1728" spans="4:7" ht="10.5" customHeight="1" x14ac:dyDescent="0.15">
      <c r="D1728" s="125" t="s">
        <v>460</v>
      </c>
      <c r="G1728" s="162"/>
    </row>
    <row r="1729" spans="4:7" ht="10.5" customHeight="1" x14ac:dyDescent="0.15">
      <c r="D1729" s="125" t="s">
        <v>460</v>
      </c>
      <c r="G1729" s="162"/>
    </row>
    <row r="1730" spans="4:7" ht="10.5" customHeight="1" x14ac:dyDescent="0.15">
      <c r="D1730" s="125" t="s">
        <v>460</v>
      </c>
      <c r="G1730" s="162"/>
    </row>
    <row r="1731" spans="4:7" ht="10.5" customHeight="1" x14ac:dyDescent="0.15">
      <c r="D1731" s="125" t="s">
        <v>460</v>
      </c>
      <c r="G1731" s="162"/>
    </row>
    <row r="1732" spans="4:7" ht="10.5" customHeight="1" x14ac:dyDescent="0.15">
      <c r="D1732" s="125" t="s">
        <v>460</v>
      </c>
      <c r="G1732" s="162"/>
    </row>
    <row r="1733" spans="4:7" ht="10.5" customHeight="1" x14ac:dyDescent="0.15">
      <c r="D1733" s="125" t="s">
        <v>460</v>
      </c>
      <c r="G1733" s="162"/>
    </row>
    <row r="1734" spans="4:7" ht="10.5" customHeight="1" x14ac:dyDescent="0.15">
      <c r="D1734" s="125" t="s">
        <v>460</v>
      </c>
      <c r="G1734" s="162"/>
    </row>
    <row r="1735" spans="4:7" ht="10.5" customHeight="1" x14ac:dyDescent="0.15">
      <c r="D1735" s="125" t="s">
        <v>460</v>
      </c>
      <c r="G1735" s="162"/>
    </row>
    <row r="1736" spans="4:7" ht="10.5" customHeight="1" x14ac:dyDescent="0.15">
      <c r="D1736" s="125" t="s">
        <v>460</v>
      </c>
      <c r="G1736" s="162"/>
    </row>
    <row r="1737" spans="4:7" ht="10.5" customHeight="1" x14ac:dyDescent="0.15">
      <c r="D1737" s="125" t="s">
        <v>460</v>
      </c>
      <c r="G1737" s="162"/>
    </row>
    <row r="1738" spans="4:7" ht="10.5" customHeight="1" x14ac:dyDescent="0.15">
      <c r="D1738" s="125" t="s">
        <v>460</v>
      </c>
      <c r="G1738" s="162"/>
    </row>
    <row r="1739" spans="4:7" ht="10.5" customHeight="1" x14ac:dyDescent="0.15">
      <c r="D1739" s="125" t="s">
        <v>460</v>
      </c>
      <c r="G1739" s="162"/>
    </row>
    <row r="1740" spans="4:7" ht="10.5" customHeight="1" x14ac:dyDescent="0.15">
      <c r="D1740" s="125" t="s">
        <v>460</v>
      </c>
      <c r="G1740" s="162"/>
    </row>
    <row r="1741" spans="4:7" ht="10.5" customHeight="1" x14ac:dyDescent="0.15">
      <c r="D1741" s="125" t="s">
        <v>460</v>
      </c>
      <c r="G1741" s="162"/>
    </row>
    <row r="1742" spans="4:7" ht="10.5" customHeight="1" x14ac:dyDescent="0.15">
      <c r="D1742" s="125" t="s">
        <v>460</v>
      </c>
      <c r="G1742" s="162"/>
    </row>
    <row r="1743" spans="4:7" ht="10.5" customHeight="1" x14ac:dyDescent="0.15">
      <c r="D1743" s="125" t="s">
        <v>460</v>
      </c>
      <c r="G1743" s="162"/>
    </row>
    <row r="1744" spans="4:7" ht="10.5" customHeight="1" x14ac:dyDescent="0.15">
      <c r="D1744" s="125" t="s">
        <v>460</v>
      </c>
      <c r="G1744" s="162"/>
    </row>
    <row r="1745" spans="4:7" ht="10.5" customHeight="1" x14ac:dyDescent="0.15">
      <c r="D1745" s="125" t="s">
        <v>460</v>
      </c>
      <c r="G1745" s="162"/>
    </row>
    <row r="1746" spans="4:7" ht="10.5" customHeight="1" x14ac:dyDescent="0.15">
      <c r="D1746" s="125" t="s">
        <v>460</v>
      </c>
      <c r="G1746" s="162"/>
    </row>
    <row r="1747" spans="4:7" ht="10.5" customHeight="1" x14ac:dyDescent="0.15">
      <c r="D1747" s="125" t="s">
        <v>460</v>
      </c>
      <c r="G1747" s="162"/>
    </row>
    <row r="1748" spans="4:7" ht="10.5" customHeight="1" x14ac:dyDescent="0.15">
      <c r="D1748" s="125" t="s">
        <v>460</v>
      </c>
      <c r="G1748" s="162"/>
    </row>
    <row r="1749" spans="4:7" ht="10.5" customHeight="1" x14ac:dyDescent="0.15">
      <c r="D1749" s="125" t="s">
        <v>460</v>
      </c>
      <c r="G1749" s="162"/>
    </row>
    <row r="1750" spans="4:7" ht="10.5" customHeight="1" x14ac:dyDescent="0.15">
      <c r="D1750" s="125" t="s">
        <v>460</v>
      </c>
      <c r="G1750" s="162"/>
    </row>
    <row r="1751" spans="4:7" ht="10.5" customHeight="1" x14ac:dyDescent="0.15">
      <c r="D1751" s="125" t="s">
        <v>460</v>
      </c>
      <c r="G1751" s="162"/>
    </row>
    <row r="1752" spans="4:7" ht="10.5" customHeight="1" x14ac:dyDescent="0.15">
      <c r="D1752" s="125" t="s">
        <v>460</v>
      </c>
      <c r="G1752" s="162"/>
    </row>
    <row r="1753" spans="4:7" ht="10.5" customHeight="1" x14ac:dyDescent="0.15">
      <c r="D1753" s="125" t="s">
        <v>460</v>
      </c>
      <c r="G1753" s="162"/>
    </row>
    <row r="1754" spans="4:7" ht="10.5" customHeight="1" x14ac:dyDescent="0.15">
      <c r="D1754" s="125" t="s">
        <v>460</v>
      </c>
      <c r="G1754" s="162"/>
    </row>
    <row r="1755" spans="4:7" ht="10.5" customHeight="1" x14ac:dyDescent="0.15">
      <c r="D1755" s="125" t="s">
        <v>460</v>
      </c>
      <c r="G1755" s="162"/>
    </row>
    <row r="1756" spans="4:7" ht="10.5" customHeight="1" x14ac:dyDescent="0.15">
      <c r="D1756" s="125" t="s">
        <v>460</v>
      </c>
      <c r="G1756" s="162"/>
    </row>
    <row r="1757" spans="4:7" ht="10.5" customHeight="1" x14ac:dyDescent="0.15">
      <c r="D1757" s="125" t="s">
        <v>460</v>
      </c>
      <c r="G1757" s="162"/>
    </row>
    <row r="1758" spans="4:7" ht="10.5" customHeight="1" x14ac:dyDescent="0.15">
      <c r="D1758" s="125" t="s">
        <v>460</v>
      </c>
      <c r="G1758" s="162"/>
    </row>
    <row r="1759" spans="4:7" ht="10.5" customHeight="1" x14ac:dyDescent="0.15">
      <c r="D1759" s="125" t="s">
        <v>460</v>
      </c>
      <c r="G1759" s="162"/>
    </row>
    <row r="1760" spans="4:7" ht="10.5" customHeight="1" x14ac:dyDescent="0.15">
      <c r="D1760" s="125" t="s">
        <v>460</v>
      </c>
      <c r="G1760" s="162"/>
    </row>
    <row r="1761" spans="4:7" ht="10.5" customHeight="1" x14ac:dyDescent="0.15">
      <c r="D1761" s="125" t="s">
        <v>460</v>
      </c>
      <c r="G1761" s="162"/>
    </row>
    <row r="1762" spans="4:7" ht="10.5" customHeight="1" x14ac:dyDescent="0.15">
      <c r="D1762" s="125" t="s">
        <v>460</v>
      </c>
      <c r="G1762" s="162"/>
    </row>
  </sheetData>
  <phoneticPr fontId="2" type="noConversion"/>
  <pageMargins left="0.25" right="0.25" top="0.5" bottom="0.25" header="0.5" footer="0.5"/>
  <pageSetup fitToHeight="20"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499984740745262"/>
    <pageSetUpPr fitToPage="1"/>
  </sheetPr>
  <dimension ref="A1:G1496"/>
  <sheetViews>
    <sheetView showGridLines="0" topLeftCell="A97" zoomScale="210" zoomScaleNormal="210" workbookViewId="0">
      <selection activeCell="D124" sqref="D124"/>
    </sheetView>
  </sheetViews>
  <sheetFormatPr baseColWidth="10" defaultColWidth="9.1640625" defaultRowHeight="11" x14ac:dyDescent="0.15"/>
  <cols>
    <col min="1" max="1" width="9.33203125" style="68" customWidth="1"/>
    <col min="2" max="2" width="37.1640625" style="39" customWidth="1"/>
    <col min="3" max="3" width="5.5" style="39" bestFit="1" customWidth="1"/>
    <col min="4" max="4" width="8" style="125" customWidth="1"/>
    <col min="5" max="5" width="5.6640625" style="125" bestFit="1" customWidth="1"/>
    <col min="6" max="6" width="8.1640625" style="125" bestFit="1" customWidth="1"/>
    <col min="7" max="256" width="11.5" style="141" customWidth="1"/>
    <col min="257" max="16384" width="9.1640625" style="141"/>
  </cols>
  <sheetData>
    <row r="1" spans="1:7" s="8" customFormat="1" ht="24" x14ac:dyDescent="0.15">
      <c r="A1" s="32" t="s">
        <v>437</v>
      </c>
      <c r="B1" s="23" t="s">
        <v>271</v>
      </c>
      <c r="C1" s="71" t="s">
        <v>413</v>
      </c>
      <c r="D1" s="93" t="s">
        <v>418</v>
      </c>
      <c r="E1" s="23" t="s">
        <v>773</v>
      </c>
      <c r="F1" s="23" t="s">
        <v>774</v>
      </c>
    </row>
    <row r="2" spans="1:7" x14ac:dyDescent="0.15">
      <c r="A2" s="22" t="s">
        <v>3480</v>
      </c>
      <c r="B2" s="70"/>
      <c r="C2" s="146"/>
      <c r="D2" s="147"/>
      <c r="E2" s="147"/>
      <c r="F2" s="147"/>
      <c r="G2" s="162"/>
    </row>
    <row r="3" spans="1:7" ht="12" x14ac:dyDescent="0.15">
      <c r="A3" s="65" t="s">
        <v>41</v>
      </c>
      <c r="B3" s="65" t="s">
        <v>3467</v>
      </c>
      <c r="C3" s="90">
        <v>6</v>
      </c>
      <c r="D3" s="29">
        <v>207</v>
      </c>
      <c r="E3" s="29">
        <f>IFERROR(D3*'Cover Sheet'!$B$30,"")</f>
        <v>103.5</v>
      </c>
      <c r="F3" s="29">
        <f>IFERROR(E3/(1-'Cover Sheet'!$C$30),"")</f>
        <v>147.85714285714286</v>
      </c>
      <c r="G3" s="162"/>
    </row>
    <row r="4" spans="1:7" ht="12" x14ac:dyDescent="0.15">
      <c r="A4" s="65" t="s">
        <v>39</v>
      </c>
      <c r="B4" s="65" t="s">
        <v>3468</v>
      </c>
      <c r="C4" s="90">
        <v>6</v>
      </c>
      <c r="D4" s="29">
        <v>207</v>
      </c>
      <c r="E4" s="29">
        <f>IFERROR(D4*'Cover Sheet'!$B$30,"")</f>
        <v>103.5</v>
      </c>
      <c r="F4" s="29">
        <f>IFERROR(E4/(1-'Cover Sheet'!$C$30),"")</f>
        <v>147.85714285714286</v>
      </c>
      <c r="G4" s="162"/>
    </row>
    <row r="5" spans="1:7" ht="12" x14ac:dyDescent="0.15">
      <c r="A5" s="65" t="s">
        <v>40</v>
      </c>
      <c r="B5" s="65" t="s">
        <v>3469</v>
      </c>
      <c r="C5" s="90">
        <v>6</v>
      </c>
      <c r="D5" s="29">
        <v>221</v>
      </c>
      <c r="E5" s="29">
        <f>IFERROR(D5*'Cover Sheet'!$B$30,"")</f>
        <v>110.5</v>
      </c>
      <c r="F5" s="29">
        <f>IFERROR(E5/(1-'Cover Sheet'!$C$30),"")</f>
        <v>157.85714285714286</v>
      </c>
      <c r="G5" s="162"/>
    </row>
    <row r="6" spans="1:7" ht="12" x14ac:dyDescent="0.15">
      <c r="A6" s="65" t="s">
        <v>44</v>
      </c>
      <c r="B6" s="65" t="s">
        <v>3470</v>
      </c>
      <c r="C6" s="90">
        <v>6</v>
      </c>
      <c r="D6" s="29">
        <v>223</v>
      </c>
      <c r="E6" s="29">
        <f>IFERROR(D6*'Cover Sheet'!$B$30,"")</f>
        <v>111.5</v>
      </c>
      <c r="F6" s="29">
        <f>IFERROR(E6/(1-'Cover Sheet'!$C$30),"")</f>
        <v>159.28571428571431</v>
      </c>
      <c r="G6" s="162"/>
    </row>
    <row r="7" spans="1:7" ht="12" x14ac:dyDescent="0.15">
      <c r="A7" s="65" t="s">
        <v>42</v>
      </c>
      <c r="B7" s="65" t="s">
        <v>3471</v>
      </c>
      <c r="C7" s="90">
        <v>6</v>
      </c>
      <c r="D7" s="29">
        <v>187</v>
      </c>
      <c r="E7" s="29">
        <f>IFERROR(D7*'Cover Sheet'!$B$30,"")</f>
        <v>93.5</v>
      </c>
      <c r="F7" s="29">
        <f>IFERROR(E7/(1-'Cover Sheet'!$C$30),"")</f>
        <v>133.57142857142858</v>
      </c>
      <c r="G7" s="162"/>
    </row>
    <row r="8" spans="1:7" ht="12" x14ac:dyDescent="0.15">
      <c r="A8" s="68" t="s">
        <v>43</v>
      </c>
      <c r="B8" s="65" t="s">
        <v>3472</v>
      </c>
      <c r="C8" s="39">
        <v>6</v>
      </c>
      <c r="D8" s="125">
        <v>189</v>
      </c>
      <c r="E8" s="29">
        <f>IFERROR(D8*'Cover Sheet'!$B$30,"")</f>
        <v>94.5</v>
      </c>
      <c r="F8" s="29">
        <f>IFERROR(E8/(1-'Cover Sheet'!$C$30),"")</f>
        <v>135</v>
      </c>
      <c r="G8" s="162"/>
    </row>
    <row r="9" spans="1:7" x14ac:dyDescent="0.15">
      <c r="A9" s="9" t="s">
        <v>47</v>
      </c>
      <c r="B9" s="68" t="s">
        <v>3473</v>
      </c>
      <c r="C9" s="39">
        <v>6</v>
      </c>
      <c r="D9" s="125">
        <v>207</v>
      </c>
      <c r="E9" s="29">
        <f>IFERROR(D9*'Cover Sheet'!$B$30,"")</f>
        <v>103.5</v>
      </c>
      <c r="F9" s="29">
        <f>IFERROR(E9/(1-'Cover Sheet'!$C$30),"")</f>
        <v>147.85714285714286</v>
      </c>
      <c r="G9" s="162"/>
    </row>
    <row r="10" spans="1:7" ht="12" x14ac:dyDescent="0.15">
      <c r="A10" s="65" t="s">
        <v>45</v>
      </c>
      <c r="B10" s="68" t="s">
        <v>3474</v>
      </c>
      <c r="C10" s="90">
        <v>6</v>
      </c>
      <c r="D10" s="29">
        <v>207</v>
      </c>
      <c r="E10" s="29">
        <f>IFERROR(D10*'Cover Sheet'!$B$30,"")</f>
        <v>103.5</v>
      </c>
      <c r="F10" s="29">
        <f>IFERROR(E10/(1-'Cover Sheet'!$C$30),"")</f>
        <v>147.85714285714286</v>
      </c>
      <c r="G10" s="162"/>
    </row>
    <row r="11" spans="1:7" ht="12" x14ac:dyDescent="0.15">
      <c r="A11" s="65" t="s">
        <v>48</v>
      </c>
      <c r="B11" s="68" t="s">
        <v>3475</v>
      </c>
      <c r="C11" s="90">
        <v>6</v>
      </c>
      <c r="D11" s="29">
        <v>221</v>
      </c>
      <c r="E11" s="29">
        <f>IFERROR(D11*'Cover Sheet'!$B$30,"")</f>
        <v>110.5</v>
      </c>
      <c r="F11" s="29">
        <f>IFERROR(E11/(1-'Cover Sheet'!$C$30),"")</f>
        <v>157.85714285714286</v>
      </c>
      <c r="G11" s="162"/>
    </row>
    <row r="12" spans="1:7" x14ac:dyDescent="0.15">
      <c r="A12" s="9" t="s">
        <v>46</v>
      </c>
      <c r="B12" s="68" t="s">
        <v>3476</v>
      </c>
      <c r="C12" s="39">
        <v>6</v>
      </c>
      <c r="D12" s="29">
        <v>221</v>
      </c>
      <c r="E12" s="29">
        <f>IFERROR(D12*'Cover Sheet'!$B$30,"")</f>
        <v>110.5</v>
      </c>
      <c r="F12" s="29">
        <f>IFERROR(E12/(1-'Cover Sheet'!$C$30),"")</f>
        <v>157.85714285714286</v>
      </c>
      <c r="G12" s="162"/>
    </row>
    <row r="13" spans="1:7" ht="12" x14ac:dyDescent="0.15">
      <c r="A13" s="65" t="s">
        <v>108</v>
      </c>
      <c r="B13" s="68" t="s">
        <v>3477</v>
      </c>
      <c r="C13" s="90">
        <v>6</v>
      </c>
      <c r="D13" s="125">
        <v>223</v>
      </c>
      <c r="E13" s="29">
        <f>IFERROR(D13*'Cover Sheet'!$B$30,"")</f>
        <v>111.5</v>
      </c>
      <c r="F13" s="29">
        <f>IFERROR(E13/(1-'Cover Sheet'!$C$30),"")</f>
        <v>159.28571428571431</v>
      </c>
      <c r="G13" s="162"/>
    </row>
    <row r="14" spans="1:7" x14ac:dyDescent="0.15">
      <c r="A14" s="68" t="s">
        <v>109</v>
      </c>
      <c r="B14" s="68" t="s">
        <v>3478</v>
      </c>
      <c r="C14" s="39">
        <v>6</v>
      </c>
      <c r="D14" s="125">
        <v>223</v>
      </c>
      <c r="E14" s="29">
        <f>IFERROR(D14*'Cover Sheet'!$B$30,"")</f>
        <v>111.5</v>
      </c>
      <c r="F14" s="29">
        <f>IFERROR(E14/(1-'Cover Sheet'!$C$30),"")</f>
        <v>159.28571428571431</v>
      </c>
      <c r="G14" s="162"/>
    </row>
    <row r="15" spans="1:7" x14ac:dyDescent="0.15">
      <c r="A15" s="67"/>
      <c r="B15" s="40"/>
      <c r="C15" s="198"/>
      <c r="D15" s="192"/>
      <c r="E15" s="192"/>
      <c r="F15" s="192"/>
      <c r="G15" s="162"/>
    </row>
    <row r="16" spans="1:7" x14ac:dyDescent="0.15">
      <c r="A16" s="22" t="s">
        <v>3479</v>
      </c>
      <c r="B16" s="70"/>
      <c r="C16" s="146"/>
      <c r="D16" s="147"/>
      <c r="E16" s="147"/>
      <c r="F16" s="147"/>
      <c r="G16" s="162"/>
    </row>
    <row r="17" spans="1:7" ht="12" x14ac:dyDescent="0.15">
      <c r="A17" s="65" t="s">
        <v>51</v>
      </c>
      <c r="B17" s="65" t="s">
        <v>3481</v>
      </c>
      <c r="C17" s="90">
        <v>6</v>
      </c>
      <c r="D17" s="29">
        <v>207</v>
      </c>
      <c r="E17" s="29">
        <f>IFERROR(D17*'Cover Sheet'!$B$30,"")</f>
        <v>103.5</v>
      </c>
      <c r="F17" s="29">
        <f>IFERROR(E17/(1-'Cover Sheet'!$C$30),"")</f>
        <v>147.85714285714286</v>
      </c>
      <c r="G17" s="162"/>
    </row>
    <row r="18" spans="1:7" ht="12" x14ac:dyDescent="0.15">
      <c r="A18" s="9" t="s">
        <v>49</v>
      </c>
      <c r="B18" s="65" t="s">
        <v>3482</v>
      </c>
      <c r="C18" s="39">
        <v>6</v>
      </c>
      <c r="D18" s="29">
        <v>207</v>
      </c>
      <c r="E18" s="29">
        <f>IFERROR(D18*'Cover Sheet'!$B$30,"")</f>
        <v>103.5</v>
      </c>
      <c r="F18" s="29">
        <f>IFERROR(E18/(1-'Cover Sheet'!$C$30),"")</f>
        <v>147.85714285714286</v>
      </c>
      <c r="G18" s="162"/>
    </row>
    <row r="19" spans="1:7" ht="12" x14ac:dyDescent="0.15">
      <c r="A19" s="65" t="s">
        <v>50</v>
      </c>
      <c r="B19" s="65" t="s">
        <v>3483</v>
      </c>
      <c r="C19" s="90">
        <v>6</v>
      </c>
      <c r="D19" s="29">
        <v>221</v>
      </c>
      <c r="E19" s="29">
        <f>IFERROR(D19*'Cover Sheet'!$B$30,"")</f>
        <v>110.5</v>
      </c>
      <c r="F19" s="29">
        <f>IFERROR(E19/(1-'Cover Sheet'!$C$30),"")</f>
        <v>157.85714285714286</v>
      </c>
      <c r="G19" s="162"/>
    </row>
    <row r="20" spans="1:7" x14ac:dyDescent="0.15">
      <c r="G20" s="162"/>
    </row>
    <row r="21" spans="1:7" x14ac:dyDescent="0.15">
      <c r="A21" s="22" t="s">
        <v>3484</v>
      </c>
      <c r="B21" s="70"/>
      <c r="C21" s="146"/>
      <c r="D21" s="147"/>
      <c r="E21" s="147"/>
      <c r="F21" s="147"/>
      <c r="G21" s="162"/>
    </row>
    <row r="22" spans="1:7" ht="12" x14ac:dyDescent="0.15">
      <c r="A22" s="65" t="s">
        <v>13</v>
      </c>
      <c r="B22" s="65" t="s">
        <v>3485</v>
      </c>
      <c r="C22" s="90">
        <v>6</v>
      </c>
      <c r="D22" s="29">
        <v>202</v>
      </c>
      <c r="E22" s="29">
        <f>IFERROR(D22*'Cover Sheet'!$B$30,"")</f>
        <v>101</v>
      </c>
      <c r="F22" s="29">
        <f>IFERROR(E22/(1-'Cover Sheet'!$C$30),"")</f>
        <v>144.28571428571431</v>
      </c>
      <c r="G22" s="162"/>
    </row>
    <row r="23" spans="1:7" ht="12" x14ac:dyDescent="0.15">
      <c r="A23" s="68" t="s">
        <v>14</v>
      </c>
      <c r="B23" s="65" t="s">
        <v>3486</v>
      </c>
      <c r="C23" s="39">
        <v>6</v>
      </c>
      <c r="D23" s="125">
        <v>125</v>
      </c>
      <c r="E23" s="29">
        <f>IFERROR(D23*'Cover Sheet'!$B$30,"")</f>
        <v>62.5</v>
      </c>
      <c r="F23" s="29">
        <f>IFERROR(E23/(1-'Cover Sheet'!$C$30),"")</f>
        <v>89.285714285714292</v>
      </c>
      <c r="G23" s="162"/>
    </row>
    <row r="24" spans="1:7" x14ac:dyDescent="0.15">
      <c r="A24" s="67"/>
      <c r="B24" s="65"/>
      <c r="C24" s="90"/>
      <c r="D24" s="29"/>
      <c r="E24" s="29"/>
      <c r="F24" s="29"/>
      <c r="G24" s="162"/>
    </row>
    <row r="25" spans="1:7" x14ac:dyDescent="0.15">
      <c r="A25" s="22" t="s">
        <v>3484</v>
      </c>
      <c r="B25" s="70"/>
      <c r="C25" s="146"/>
      <c r="D25" s="147"/>
      <c r="E25" s="147"/>
      <c r="F25" s="147"/>
      <c r="G25" s="162"/>
    </row>
    <row r="26" spans="1:7" ht="12" x14ac:dyDescent="0.15">
      <c r="A26" s="65" t="s">
        <v>13</v>
      </c>
      <c r="B26" s="65" t="s">
        <v>3485</v>
      </c>
      <c r="C26" s="90">
        <v>6</v>
      </c>
      <c r="D26" s="29">
        <v>202</v>
      </c>
      <c r="E26" s="29">
        <f>IFERROR(D26*'Cover Sheet'!$B$30,"")</f>
        <v>101</v>
      </c>
      <c r="F26" s="29">
        <f>IFERROR(E26/(1-'Cover Sheet'!$C$30),"")</f>
        <v>144.28571428571431</v>
      </c>
      <c r="G26" s="162"/>
    </row>
    <row r="27" spans="1:7" ht="12" x14ac:dyDescent="0.15">
      <c r="A27" s="68" t="s">
        <v>14</v>
      </c>
      <c r="B27" s="65" t="s">
        <v>3486</v>
      </c>
      <c r="C27" s="39">
        <v>6</v>
      </c>
      <c r="D27" s="125">
        <v>125</v>
      </c>
      <c r="E27" s="29">
        <f>IFERROR(D27*'Cover Sheet'!$B$30,"")</f>
        <v>62.5</v>
      </c>
      <c r="F27" s="29">
        <f>IFERROR(E27/(1-'Cover Sheet'!$C$30),"")</f>
        <v>89.285714285714292</v>
      </c>
      <c r="G27" s="162"/>
    </row>
    <row r="28" spans="1:7" x14ac:dyDescent="0.15">
      <c r="A28" s="65"/>
      <c r="B28" s="65"/>
      <c r="C28" s="90"/>
      <c r="D28" s="29"/>
      <c r="E28" s="29"/>
      <c r="F28" s="29"/>
      <c r="G28" s="162"/>
    </row>
    <row r="29" spans="1:7" x14ac:dyDescent="0.15">
      <c r="A29" s="33" t="s">
        <v>3487</v>
      </c>
      <c r="B29" s="149"/>
      <c r="C29" s="150"/>
      <c r="D29" s="186"/>
      <c r="E29" s="186"/>
      <c r="F29" s="186"/>
      <c r="G29" s="162"/>
    </row>
    <row r="30" spans="1:7" ht="12" x14ac:dyDescent="0.15">
      <c r="A30" s="65" t="s">
        <v>975</v>
      </c>
      <c r="B30" s="65" t="s">
        <v>3488</v>
      </c>
      <c r="C30" s="90">
        <v>6</v>
      </c>
      <c r="D30" s="29">
        <v>135</v>
      </c>
      <c r="E30" s="29">
        <f>IFERROR(D30*'Cover Sheet'!$B$30,"")</f>
        <v>67.5</v>
      </c>
      <c r="F30" s="29">
        <f>IFERROR(E30/(1-'Cover Sheet'!$C$30),"")</f>
        <v>96.428571428571431</v>
      </c>
      <c r="G30" s="162"/>
    </row>
    <row r="31" spans="1:7" ht="12" x14ac:dyDescent="0.15">
      <c r="A31" s="68" t="s">
        <v>101</v>
      </c>
      <c r="B31" s="65" t="s">
        <v>3489</v>
      </c>
      <c r="C31" s="39">
        <v>6</v>
      </c>
      <c r="D31" s="125">
        <v>135</v>
      </c>
      <c r="E31" s="29">
        <f>IFERROR(D31*'Cover Sheet'!$B$30,"")</f>
        <v>67.5</v>
      </c>
      <c r="F31" s="29">
        <f>IFERROR(E31/(1-'Cover Sheet'!$C$30),"")</f>
        <v>96.428571428571431</v>
      </c>
      <c r="G31" s="162"/>
    </row>
    <row r="32" spans="1:7" ht="12" x14ac:dyDescent="0.15">
      <c r="A32" s="65" t="s">
        <v>102</v>
      </c>
      <c r="B32" s="65" t="s">
        <v>3490</v>
      </c>
      <c r="C32" s="90">
        <v>6</v>
      </c>
      <c r="D32" s="29">
        <v>142</v>
      </c>
      <c r="E32" s="29">
        <f>IFERROR(D32*'Cover Sheet'!$B$30,"")</f>
        <v>71</v>
      </c>
      <c r="F32" s="29">
        <f>IFERROR(E32/(1-'Cover Sheet'!$C$30),"")</f>
        <v>101.42857142857143</v>
      </c>
      <c r="G32" s="162"/>
    </row>
    <row r="33" spans="1:7" ht="12" x14ac:dyDescent="0.15">
      <c r="A33" s="65" t="s">
        <v>99</v>
      </c>
      <c r="B33" s="65" t="s">
        <v>3491</v>
      </c>
      <c r="C33" s="90">
        <v>6</v>
      </c>
      <c r="D33" s="29">
        <v>109</v>
      </c>
      <c r="E33" s="29">
        <f>IFERROR(D33*'Cover Sheet'!$B$30,"")</f>
        <v>54.5</v>
      </c>
      <c r="F33" s="29">
        <f>IFERROR(E33/(1-'Cover Sheet'!$C$30),"")</f>
        <v>77.857142857142861</v>
      </c>
      <c r="G33" s="162"/>
    </row>
    <row r="34" spans="1:7" ht="12" x14ac:dyDescent="0.15">
      <c r="A34" s="65" t="s">
        <v>100</v>
      </c>
      <c r="B34" s="65" t="s">
        <v>3492</v>
      </c>
      <c r="C34" s="90">
        <v>6</v>
      </c>
      <c r="D34" s="29">
        <v>113</v>
      </c>
      <c r="E34" s="29">
        <f>IFERROR(D34*'Cover Sheet'!$B$30,"")</f>
        <v>56.5</v>
      </c>
      <c r="F34" s="29">
        <f>IFERROR(E34/(1-'Cover Sheet'!$C$30),"")</f>
        <v>80.714285714285722</v>
      </c>
      <c r="G34" s="162"/>
    </row>
    <row r="35" spans="1:7" ht="12" x14ac:dyDescent="0.15">
      <c r="A35" s="65" t="s">
        <v>0</v>
      </c>
      <c r="B35" s="65" t="s">
        <v>3493</v>
      </c>
      <c r="C35" s="90">
        <v>12</v>
      </c>
      <c r="D35" s="29">
        <v>55</v>
      </c>
      <c r="E35" s="29">
        <f>IFERROR(D35*'Cover Sheet'!$B$30,"")</f>
        <v>27.5</v>
      </c>
      <c r="F35" s="29">
        <f>IFERROR(E35/(1-'Cover Sheet'!$C$30),"")</f>
        <v>39.285714285714285</v>
      </c>
      <c r="G35" s="162"/>
    </row>
    <row r="36" spans="1:7" ht="12" x14ac:dyDescent="0.15">
      <c r="A36" s="65" t="s">
        <v>976</v>
      </c>
      <c r="B36" s="65" t="s">
        <v>3494</v>
      </c>
      <c r="C36" s="90">
        <v>6</v>
      </c>
      <c r="D36" s="29">
        <v>135</v>
      </c>
      <c r="E36" s="29">
        <f>IFERROR(D36*'Cover Sheet'!$B$30,"")</f>
        <v>67.5</v>
      </c>
      <c r="F36" s="29">
        <f>IFERROR(E36/(1-'Cover Sheet'!$C$30),"")</f>
        <v>96.428571428571431</v>
      </c>
      <c r="G36" s="162"/>
    </row>
    <row r="37" spans="1:7" ht="12" x14ac:dyDescent="0.15">
      <c r="A37" s="65" t="s">
        <v>123</v>
      </c>
      <c r="B37" s="65" t="s">
        <v>3495</v>
      </c>
      <c r="C37" s="90">
        <v>6</v>
      </c>
      <c r="D37" s="29">
        <v>135</v>
      </c>
      <c r="E37" s="29">
        <f>IFERROR(D37*'Cover Sheet'!$B$30,"")</f>
        <v>67.5</v>
      </c>
      <c r="F37" s="29">
        <f>IFERROR(E37/(1-'Cover Sheet'!$C$30),"")</f>
        <v>96.428571428571431</v>
      </c>
      <c r="G37" s="162"/>
    </row>
    <row r="38" spans="1:7" ht="12" x14ac:dyDescent="0.15">
      <c r="A38" s="65" t="s">
        <v>977</v>
      </c>
      <c r="B38" s="65" t="s">
        <v>3496</v>
      </c>
      <c r="C38" s="90">
        <v>6</v>
      </c>
      <c r="D38" s="29">
        <v>142</v>
      </c>
      <c r="E38" s="29">
        <f>IFERROR(D38*'Cover Sheet'!$B$30,"")</f>
        <v>71</v>
      </c>
      <c r="F38" s="29">
        <f>IFERROR(E38/(1-'Cover Sheet'!$C$30),"")</f>
        <v>101.42857142857143</v>
      </c>
      <c r="G38" s="162"/>
    </row>
    <row r="39" spans="1:7" x14ac:dyDescent="0.15">
      <c r="A39" s="65"/>
      <c r="B39" s="65"/>
      <c r="C39" s="90"/>
      <c r="D39" s="29"/>
      <c r="E39" s="29"/>
      <c r="F39" s="29"/>
      <c r="G39" s="162"/>
    </row>
    <row r="40" spans="1:7" x14ac:dyDescent="0.15">
      <c r="A40" s="33" t="s">
        <v>3497</v>
      </c>
      <c r="B40" s="149"/>
      <c r="C40" s="150"/>
      <c r="D40" s="186"/>
      <c r="E40" s="186"/>
      <c r="F40" s="186"/>
      <c r="G40" s="162"/>
    </row>
    <row r="41" spans="1:7" ht="12" x14ac:dyDescent="0.15">
      <c r="A41" s="65" t="s">
        <v>973</v>
      </c>
      <c r="B41" s="65" t="s">
        <v>3498</v>
      </c>
      <c r="C41" s="90">
        <v>6</v>
      </c>
      <c r="D41" s="29">
        <v>128</v>
      </c>
      <c r="E41" s="29">
        <f>IFERROR(D41*'Cover Sheet'!$B$30,"")</f>
        <v>64</v>
      </c>
      <c r="F41" s="29">
        <f>IFERROR(E41/(1-'Cover Sheet'!$C$30),"")</f>
        <v>91.428571428571431</v>
      </c>
      <c r="G41" s="162"/>
    </row>
    <row r="42" spans="1:7" s="39" customFormat="1" ht="12" x14ac:dyDescent="0.15">
      <c r="A42" s="68" t="s">
        <v>974</v>
      </c>
      <c r="B42" s="65" t="s">
        <v>3499</v>
      </c>
      <c r="C42" s="39">
        <v>6</v>
      </c>
      <c r="D42" s="125">
        <v>120</v>
      </c>
      <c r="E42" s="29">
        <f>IFERROR(D42*'Cover Sheet'!$B$30,"")</f>
        <v>60</v>
      </c>
      <c r="F42" s="29">
        <f>IFERROR(E42/(1-'Cover Sheet'!$C$30),"")</f>
        <v>85.714285714285722</v>
      </c>
      <c r="G42" s="162"/>
    </row>
    <row r="43" spans="1:7" s="39" customFormat="1" ht="12" x14ac:dyDescent="0.15">
      <c r="A43" s="68" t="s">
        <v>126</v>
      </c>
      <c r="B43" s="65" t="s">
        <v>3500</v>
      </c>
      <c r="C43" s="39">
        <v>6</v>
      </c>
      <c r="D43" s="125">
        <v>135</v>
      </c>
      <c r="E43" s="29">
        <f>IFERROR(D43*'Cover Sheet'!$B$30,"")</f>
        <v>67.5</v>
      </c>
      <c r="F43" s="29">
        <f>IFERROR(E43/(1-'Cover Sheet'!$C$30),"")</f>
        <v>96.428571428571431</v>
      </c>
      <c r="G43" s="162"/>
    </row>
    <row r="44" spans="1:7" s="39" customFormat="1" ht="12" x14ac:dyDescent="0.15">
      <c r="A44" s="68" t="s">
        <v>124</v>
      </c>
      <c r="B44" s="65" t="s">
        <v>3501</v>
      </c>
      <c r="C44" s="39">
        <v>6</v>
      </c>
      <c r="D44" s="125">
        <v>102</v>
      </c>
      <c r="E44" s="29">
        <f>IFERROR(D44*'Cover Sheet'!$B$30,"")</f>
        <v>51</v>
      </c>
      <c r="F44" s="29">
        <f>IFERROR(E44/(1-'Cover Sheet'!$C$30),"")</f>
        <v>72.857142857142861</v>
      </c>
      <c r="G44" s="162"/>
    </row>
    <row r="45" spans="1:7" s="39" customFormat="1" ht="12" x14ac:dyDescent="0.15">
      <c r="A45" s="37" t="s">
        <v>125</v>
      </c>
      <c r="B45" s="65" t="s">
        <v>3502</v>
      </c>
      <c r="C45" s="39">
        <v>6</v>
      </c>
      <c r="D45" s="125">
        <v>108</v>
      </c>
      <c r="E45" s="29">
        <f>IFERROR(D45*'Cover Sheet'!$B$30,"")</f>
        <v>54</v>
      </c>
      <c r="F45" s="29">
        <f>IFERROR(E45/(1-'Cover Sheet'!$C$30),"")</f>
        <v>77.142857142857153</v>
      </c>
      <c r="G45" s="162"/>
    </row>
    <row r="46" spans="1:7" s="25" customFormat="1" ht="12" x14ac:dyDescent="0.15">
      <c r="A46" s="9" t="s">
        <v>130</v>
      </c>
      <c r="B46" s="65" t="s">
        <v>3503</v>
      </c>
      <c r="C46" s="10">
        <v>12</v>
      </c>
      <c r="D46" s="11">
        <v>60</v>
      </c>
      <c r="E46" s="29">
        <f>IFERROR(D46*'Cover Sheet'!$B$30,"")</f>
        <v>30</v>
      </c>
      <c r="F46" s="29">
        <f>IFERROR(E46/(1-'Cover Sheet'!$C$30),"")</f>
        <v>42.857142857142861</v>
      </c>
      <c r="G46" s="162"/>
    </row>
    <row r="47" spans="1:7" s="39" customFormat="1" ht="12" x14ac:dyDescent="0.15">
      <c r="A47" s="68" t="s">
        <v>103</v>
      </c>
      <c r="B47" s="65" t="s">
        <v>3504</v>
      </c>
      <c r="C47" s="39">
        <v>6</v>
      </c>
      <c r="D47" s="125">
        <v>128</v>
      </c>
      <c r="E47" s="29">
        <f>IFERROR(D47*'Cover Sheet'!$B$30,"")</f>
        <v>64</v>
      </c>
      <c r="F47" s="29">
        <f>IFERROR(E47/(1-'Cover Sheet'!$C$30),"")</f>
        <v>91.428571428571431</v>
      </c>
      <c r="G47" s="162"/>
    </row>
    <row r="48" spans="1:7" s="39" customFormat="1" ht="12" x14ac:dyDescent="0.15">
      <c r="A48" s="68" t="s">
        <v>104</v>
      </c>
      <c r="B48" s="65" t="s">
        <v>3505</v>
      </c>
      <c r="C48" s="39">
        <v>6</v>
      </c>
      <c r="D48" s="125">
        <v>120</v>
      </c>
      <c r="E48" s="29">
        <f>IFERROR(D48*'Cover Sheet'!$B$30,"")</f>
        <v>60</v>
      </c>
      <c r="F48" s="29">
        <f>IFERROR(E48/(1-'Cover Sheet'!$C$30),"")</f>
        <v>85.714285714285722</v>
      </c>
      <c r="G48" s="162"/>
    </row>
    <row r="49" spans="1:7" s="39" customFormat="1" ht="12" x14ac:dyDescent="0.15">
      <c r="A49" s="9" t="s">
        <v>105</v>
      </c>
      <c r="B49" s="65" t="s">
        <v>3506</v>
      </c>
      <c r="C49" s="39">
        <v>6</v>
      </c>
      <c r="D49" s="125">
        <v>135</v>
      </c>
      <c r="E49" s="29">
        <f>IFERROR(D49*'Cover Sheet'!$B$30,"")</f>
        <v>67.5</v>
      </c>
      <c r="F49" s="29">
        <f>IFERROR(E49/(1-'Cover Sheet'!$C$30),"")</f>
        <v>96.428571428571431</v>
      </c>
      <c r="G49" s="162"/>
    </row>
    <row r="50" spans="1:7" s="3" customFormat="1" x14ac:dyDescent="0.15">
      <c r="A50" s="37"/>
      <c r="B50" s="37"/>
      <c r="C50" s="10"/>
      <c r="D50" s="11"/>
      <c r="E50" s="11"/>
      <c r="F50" s="11"/>
      <c r="G50" s="162"/>
    </row>
    <row r="51" spans="1:7" x14ac:dyDescent="0.15">
      <c r="A51" s="33" t="s">
        <v>3507</v>
      </c>
      <c r="B51" s="149"/>
      <c r="C51" s="150"/>
      <c r="D51" s="186"/>
      <c r="E51" s="186"/>
      <c r="F51" s="186"/>
      <c r="G51" s="162"/>
    </row>
    <row r="52" spans="1:7" ht="12" x14ac:dyDescent="0.15">
      <c r="A52" s="65" t="s">
        <v>970</v>
      </c>
      <c r="B52" s="65" t="s">
        <v>3508</v>
      </c>
      <c r="C52" s="90">
        <v>6</v>
      </c>
      <c r="D52" s="29">
        <v>125</v>
      </c>
      <c r="E52" s="29">
        <f>IFERROR(D52*'Cover Sheet'!$B$30,"")</f>
        <v>62.5</v>
      </c>
      <c r="F52" s="29">
        <f>IFERROR(E52/(1-'Cover Sheet'!$C$30),"")</f>
        <v>89.285714285714292</v>
      </c>
      <c r="G52" s="162"/>
    </row>
    <row r="53" spans="1:7" s="3" customFormat="1" ht="12" x14ac:dyDescent="0.15">
      <c r="A53" s="9" t="s">
        <v>922</v>
      </c>
      <c r="B53" s="65" t="s">
        <v>3509</v>
      </c>
      <c r="C53" s="10">
        <v>6</v>
      </c>
      <c r="D53" s="11">
        <v>125</v>
      </c>
      <c r="E53" s="29">
        <f>IFERROR(D53*'Cover Sheet'!$B$30,"")</f>
        <v>62.5</v>
      </c>
      <c r="F53" s="29">
        <f>IFERROR(E53/(1-'Cover Sheet'!$C$30),"")</f>
        <v>89.285714285714292</v>
      </c>
      <c r="G53" s="162"/>
    </row>
    <row r="54" spans="1:7" s="3" customFormat="1" ht="12" x14ac:dyDescent="0.15">
      <c r="A54" s="9" t="s">
        <v>971</v>
      </c>
      <c r="B54" s="65" t="s">
        <v>3510</v>
      </c>
      <c r="C54" s="10">
        <v>6</v>
      </c>
      <c r="D54" s="11">
        <v>125</v>
      </c>
      <c r="E54" s="29">
        <f>IFERROR(D54*'Cover Sheet'!$B$30,"")</f>
        <v>62.5</v>
      </c>
      <c r="F54" s="29">
        <f>IFERROR(E54/(1-'Cover Sheet'!$C$30),"")</f>
        <v>89.285714285714292</v>
      </c>
      <c r="G54" s="162"/>
    </row>
    <row r="55" spans="1:7" ht="12" x14ac:dyDescent="0.15">
      <c r="A55" s="9" t="s">
        <v>925</v>
      </c>
      <c r="B55" s="65" t="s">
        <v>3511</v>
      </c>
      <c r="C55" s="39">
        <v>6</v>
      </c>
      <c r="D55" s="125">
        <v>125</v>
      </c>
      <c r="E55" s="29">
        <f>IFERROR(D55*'Cover Sheet'!$B$30,"")</f>
        <v>62.5</v>
      </c>
      <c r="F55" s="29">
        <f>IFERROR(E55/(1-'Cover Sheet'!$C$30),"")</f>
        <v>89.285714285714292</v>
      </c>
      <c r="G55" s="162"/>
    </row>
    <row r="56" spans="1:7" ht="12" x14ac:dyDescent="0.15">
      <c r="A56" s="65" t="s">
        <v>129</v>
      </c>
      <c r="B56" s="65" t="s">
        <v>3512</v>
      </c>
      <c r="C56" s="90">
        <v>6</v>
      </c>
      <c r="D56" s="29">
        <v>138</v>
      </c>
      <c r="E56" s="29">
        <f>IFERROR(D56*'Cover Sheet'!$B$30,"")</f>
        <v>69</v>
      </c>
      <c r="F56" s="29">
        <f>IFERROR(E56/(1-'Cover Sheet'!$C$30),"")</f>
        <v>98.571428571428584</v>
      </c>
      <c r="G56" s="162"/>
    </row>
    <row r="57" spans="1:7" ht="12" x14ac:dyDescent="0.15">
      <c r="A57" s="65" t="s">
        <v>926</v>
      </c>
      <c r="B57" s="65" t="s">
        <v>3513</v>
      </c>
      <c r="C57" s="90">
        <v>6</v>
      </c>
      <c r="D57" s="29">
        <v>138</v>
      </c>
      <c r="E57" s="29">
        <f>IFERROR(D57*'Cover Sheet'!$B$30,"")</f>
        <v>69</v>
      </c>
      <c r="F57" s="29">
        <f>IFERROR(E57/(1-'Cover Sheet'!$C$30),"")</f>
        <v>98.571428571428584</v>
      </c>
      <c r="G57" s="162"/>
    </row>
    <row r="58" spans="1:7" ht="12" x14ac:dyDescent="0.15">
      <c r="A58" s="68" t="s">
        <v>127</v>
      </c>
      <c r="B58" s="65" t="s">
        <v>3514</v>
      </c>
      <c r="C58" s="90">
        <v>6</v>
      </c>
      <c r="D58" s="29">
        <v>100</v>
      </c>
      <c r="E58" s="29">
        <f>IFERROR(D58*'Cover Sheet'!$B$30,"")</f>
        <v>50</v>
      </c>
      <c r="F58" s="29">
        <f>IFERROR(E58/(1-'Cover Sheet'!$C$30),"")</f>
        <v>71.428571428571431</v>
      </c>
      <c r="G58" s="162"/>
    </row>
    <row r="59" spans="1:7" ht="12" x14ac:dyDescent="0.15">
      <c r="A59" s="68" t="s">
        <v>923</v>
      </c>
      <c r="B59" s="65" t="s">
        <v>3515</v>
      </c>
      <c r="C59" s="39">
        <v>6</v>
      </c>
      <c r="D59" s="125">
        <v>100</v>
      </c>
      <c r="E59" s="29">
        <f>IFERROR(D59*'Cover Sheet'!$B$30,"")</f>
        <v>50</v>
      </c>
      <c r="F59" s="29">
        <f>IFERROR(E59/(1-'Cover Sheet'!$C$30),"")</f>
        <v>71.428571428571431</v>
      </c>
    </row>
    <row r="60" spans="1:7" ht="12" x14ac:dyDescent="0.15">
      <c r="A60" s="9" t="s">
        <v>128</v>
      </c>
      <c r="B60" s="65" t="s">
        <v>3517</v>
      </c>
      <c r="C60" s="39">
        <v>6</v>
      </c>
      <c r="D60" s="125">
        <v>103</v>
      </c>
      <c r="E60" s="29">
        <f>IFERROR(D60*'Cover Sheet'!$B$30,"")</f>
        <v>51.5</v>
      </c>
      <c r="F60" s="29">
        <f>IFERROR(E60/(1-'Cover Sheet'!$C$30),"")</f>
        <v>73.571428571428569</v>
      </c>
      <c r="G60" s="162"/>
    </row>
    <row r="61" spans="1:7" ht="12" x14ac:dyDescent="0.15">
      <c r="A61" s="68" t="s">
        <v>924</v>
      </c>
      <c r="B61" s="65" t="s">
        <v>3516</v>
      </c>
      <c r="C61" s="39">
        <v>6</v>
      </c>
      <c r="D61" s="125">
        <v>103</v>
      </c>
      <c r="E61" s="29">
        <f>IFERROR(D61*'Cover Sheet'!$B$30,"")</f>
        <v>51.5</v>
      </c>
      <c r="F61" s="29">
        <f>IFERROR(E61/(1-'Cover Sheet'!$C$30),"")</f>
        <v>73.571428571428569</v>
      </c>
    </row>
    <row r="62" spans="1:7" ht="12" x14ac:dyDescent="0.15">
      <c r="A62" s="9" t="s">
        <v>972</v>
      </c>
      <c r="B62" s="65" t="s">
        <v>3518</v>
      </c>
      <c r="C62" s="39">
        <v>6</v>
      </c>
      <c r="D62" s="125">
        <v>50</v>
      </c>
      <c r="E62" s="29">
        <f>IFERROR(D62*'Cover Sheet'!$B$30,"")</f>
        <v>25</v>
      </c>
      <c r="F62" s="29">
        <f>IFERROR(E62/(1-'Cover Sheet'!$C$30),"")</f>
        <v>35.714285714285715</v>
      </c>
      <c r="G62" s="162"/>
    </row>
    <row r="63" spans="1:7" ht="12" x14ac:dyDescent="0.15">
      <c r="A63" s="9" t="s">
        <v>927</v>
      </c>
      <c r="B63" s="65" t="s">
        <v>3519</v>
      </c>
      <c r="C63" s="39">
        <v>6</v>
      </c>
      <c r="D63" s="125">
        <v>50</v>
      </c>
      <c r="E63" s="29">
        <f>IFERROR(D63*'Cover Sheet'!$B$30,"")</f>
        <v>25</v>
      </c>
      <c r="F63" s="29">
        <f>IFERROR(E63/(1-'Cover Sheet'!$C$30),"")</f>
        <v>35.714285714285715</v>
      </c>
      <c r="G63" s="162"/>
    </row>
    <row r="64" spans="1:7" x14ac:dyDescent="0.15">
      <c r="A64" s="65"/>
      <c r="B64" s="65"/>
      <c r="C64" s="90"/>
      <c r="D64" s="29"/>
      <c r="E64" s="29"/>
      <c r="F64" s="29"/>
      <c r="G64" s="162"/>
    </row>
    <row r="65" spans="1:7" x14ac:dyDescent="0.15">
      <c r="A65" s="33" t="s">
        <v>3520</v>
      </c>
      <c r="B65" s="149"/>
      <c r="C65" s="150"/>
      <c r="D65" s="186"/>
      <c r="E65" s="186"/>
      <c r="F65" s="186"/>
      <c r="G65" s="162"/>
    </row>
    <row r="66" spans="1:7" ht="12" x14ac:dyDescent="0.15">
      <c r="A66" s="65">
        <v>321522</v>
      </c>
      <c r="B66" s="65" t="s">
        <v>3521</v>
      </c>
      <c r="C66" s="90">
        <v>10</v>
      </c>
      <c r="D66" s="29">
        <v>100</v>
      </c>
      <c r="E66" s="29">
        <f>IFERROR(D66*'Cover Sheet'!$B$30,"")</f>
        <v>50</v>
      </c>
      <c r="F66" s="29">
        <f>IFERROR(E66/(1-'Cover Sheet'!$C$30),"")</f>
        <v>71.428571428571431</v>
      </c>
      <c r="G66" s="162"/>
    </row>
    <row r="67" spans="1:7" ht="12" x14ac:dyDescent="0.15">
      <c r="A67" s="9">
        <v>326522</v>
      </c>
      <c r="B67" s="65" t="s">
        <v>3522</v>
      </c>
      <c r="C67" s="39">
        <v>10</v>
      </c>
      <c r="D67" s="125">
        <v>100</v>
      </c>
      <c r="E67" s="29">
        <f>IFERROR(D67*'Cover Sheet'!$B$30,"")</f>
        <v>50</v>
      </c>
      <c r="F67" s="29">
        <f>IFERROR(E67/(1-'Cover Sheet'!$C$30),"")</f>
        <v>71.428571428571431</v>
      </c>
      <c r="G67" s="162"/>
    </row>
    <row r="68" spans="1:7" ht="12" x14ac:dyDescent="0.15">
      <c r="A68" s="65">
        <v>329522</v>
      </c>
      <c r="B68" s="65" t="s">
        <v>3524</v>
      </c>
      <c r="C68" s="90">
        <v>10</v>
      </c>
      <c r="D68" s="29">
        <v>107</v>
      </c>
      <c r="E68" s="29">
        <f>IFERROR(D68*'Cover Sheet'!$B$30,"")</f>
        <v>53.5</v>
      </c>
      <c r="F68" s="29">
        <f>IFERROR(E68/(1-'Cover Sheet'!$C$30),"")</f>
        <v>76.428571428571431</v>
      </c>
      <c r="G68" s="162"/>
    </row>
    <row r="69" spans="1:7" ht="12" x14ac:dyDescent="0.15">
      <c r="A69" s="65">
        <v>324522</v>
      </c>
      <c r="B69" s="65" t="s">
        <v>3523</v>
      </c>
      <c r="C69" s="39">
        <v>10</v>
      </c>
      <c r="D69" s="29">
        <v>94</v>
      </c>
      <c r="E69" s="29">
        <f>IFERROR(D69*'Cover Sheet'!$B$30,"")</f>
        <v>47</v>
      </c>
      <c r="F69" s="29">
        <f>IFERROR(E69/(1-'Cover Sheet'!$C$30),"")</f>
        <v>67.142857142857153</v>
      </c>
      <c r="G69" s="162"/>
    </row>
    <row r="70" spans="1:7" ht="12" x14ac:dyDescent="0.15">
      <c r="A70" s="65">
        <v>322522</v>
      </c>
      <c r="B70" s="65" t="s">
        <v>3525</v>
      </c>
      <c r="C70" s="39">
        <v>10</v>
      </c>
      <c r="D70" s="29">
        <v>92</v>
      </c>
      <c r="E70" s="29">
        <f>IFERROR(D70*'Cover Sheet'!$B$30,"")</f>
        <v>46</v>
      </c>
      <c r="F70" s="29">
        <f>IFERROR(E70/(1-'Cover Sheet'!$C$30),"")</f>
        <v>65.714285714285722</v>
      </c>
      <c r="G70" s="162"/>
    </row>
    <row r="71" spans="1:7" ht="12" x14ac:dyDescent="0.15">
      <c r="A71" s="68">
        <v>325522</v>
      </c>
      <c r="B71" s="65" t="s">
        <v>3532</v>
      </c>
      <c r="C71" s="39">
        <v>20</v>
      </c>
      <c r="D71" s="29">
        <v>44</v>
      </c>
      <c r="E71" s="29">
        <f>IFERROR(D71*'Cover Sheet'!$B$30,"")</f>
        <v>22</v>
      </c>
      <c r="F71" s="29">
        <f>IFERROR(E71/(1-'Cover Sheet'!$C$30),"")</f>
        <v>31.428571428571431</v>
      </c>
      <c r="G71" s="162"/>
    </row>
    <row r="72" spans="1:7" x14ac:dyDescent="0.15">
      <c r="B72" s="68"/>
      <c r="D72" s="29"/>
      <c r="E72" s="29"/>
      <c r="F72" s="29"/>
      <c r="G72" s="162"/>
    </row>
    <row r="73" spans="1:7" x14ac:dyDescent="0.15">
      <c r="A73" s="33" t="s">
        <v>3526</v>
      </c>
      <c r="B73" s="149"/>
      <c r="C73" s="150"/>
      <c r="D73" s="186"/>
      <c r="E73" s="186"/>
      <c r="F73" s="186"/>
      <c r="G73" s="162"/>
    </row>
    <row r="74" spans="1:7" ht="12" x14ac:dyDescent="0.15">
      <c r="A74" s="65">
        <v>371322</v>
      </c>
      <c r="B74" s="65" t="s">
        <v>3527</v>
      </c>
      <c r="C74" s="90">
        <v>10</v>
      </c>
      <c r="D74" s="29">
        <v>100</v>
      </c>
      <c r="E74" s="29">
        <f>IFERROR(D74*'Cover Sheet'!$B$30,"")</f>
        <v>50</v>
      </c>
      <c r="F74" s="29">
        <f>IFERROR(E74/(1-'Cover Sheet'!$C$30),"")</f>
        <v>71.428571428571431</v>
      </c>
      <c r="G74" s="162"/>
    </row>
    <row r="75" spans="1:7" ht="12" x14ac:dyDescent="0.15">
      <c r="A75" s="68">
        <v>376322</v>
      </c>
      <c r="B75" s="65" t="s">
        <v>3528</v>
      </c>
      <c r="C75" s="39">
        <v>10</v>
      </c>
      <c r="D75" s="125">
        <v>100</v>
      </c>
      <c r="E75" s="29">
        <f>IFERROR(D75*'Cover Sheet'!$B$30,"")</f>
        <v>50</v>
      </c>
      <c r="F75" s="29">
        <f>IFERROR(E75/(1-'Cover Sheet'!$C$30),"")</f>
        <v>71.428571428571431</v>
      </c>
      <c r="G75" s="162"/>
    </row>
    <row r="76" spans="1:7" ht="12" x14ac:dyDescent="0.15">
      <c r="A76" s="68">
        <v>379322</v>
      </c>
      <c r="B76" s="65" t="s">
        <v>3529</v>
      </c>
      <c r="C76" s="39">
        <v>10</v>
      </c>
      <c r="D76" s="125">
        <v>107</v>
      </c>
      <c r="E76" s="29">
        <f>IFERROR(D76*'Cover Sheet'!$B$30,"")</f>
        <v>53.5</v>
      </c>
      <c r="F76" s="29">
        <f>IFERROR(E76/(1-'Cover Sheet'!$C$30),"")</f>
        <v>76.428571428571431</v>
      </c>
      <c r="G76" s="162"/>
    </row>
    <row r="77" spans="1:7" ht="12" x14ac:dyDescent="0.15">
      <c r="A77" s="68">
        <v>374322</v>
      </c>
      <c r="B77" s="65" t="s">
        <v>3530</v>
      </c>
      <c r="C77" s="39">
        <v>10</v>
      </c>
      <c r="D77" s="125">
        <v>89</v>
      </c>
      <c r="E77" s="29">
        <f>IFERROR(D77*'Cover Sheet'!$B$30,"")</f>
        <v>44.5</v>
      </c>
      <c r="F77" s="29">
        <f>IFERROR(E77/(1-'Cover Sheet'!$C$30),"")</f>
        <v>63.571428571428577</v>
      </c>
      <c r="G77" s="162"/>
    </row>
    <row r="78" spans="1:7" ht="12" x14ac:dyDescent="0.15">
      <c r="A78" s="68">
        <v>372322</v>
      </c>
      <c r="B78" s="65" t="s">
        <v>3531</v>
      </c>
      <c r="C78" s="39">
        <v>10</v>
      </c>
      <c r="D78" s="125">
        <v>92</v>
      </c>
      <c r="E78" s="29">
        <f>IFERROR(D78*'Cover Sheet'!$B$30,"")</f>
        <v>46</v>
      </c>
      <c r="F78" s="29">
        <f>IFERROR(E78/(1-'Cover Sheet'!$C$30),"")</f>
        <v>65.714285714285722</v>
      </c>
      <c r="G78" s="162"/>
    </row>
    <row r="79" spans="1:7" ht="12" x14ac:dyDescent="0.15">
      <c r="A79" s="68">
        <v>375322</v>
      </c>
      <c r="B79" s="65" t="s">
        <v>3533</v>
      </c>
      <c r="C79" s="39">
        <v>20</v>
      </c>
      <c r="D79" s="125">
        <v>44</v>
      </c>
      <c r="E79" s="29">
        <f>IFERROR(D79*'Cover Sheet'!$B$30,"")</f>
        <v>22</v>
      </c>
      <c r="F79" s="29">
        <f>IFERROR(E79/(1-'Cover Sheet'!$C$30),"")</f>
        <v>31.428571428571431</v>
      </c>
      <c r="G79" s="162"/>
    </row>
    <row r="80" spans="1:7" x14ac:dyDescent="0.15">
      <c r="A80" s="68" t="s">
        <v>460</v>
      </c>
      <c r="D80" s="125" t="s">
        <v>460</v>
      </c>
      <c r="G80" s="162"/>
    </row>
    <row r="81" spans="1:7" x14ac:dyDescent="0.15">
      <c r="A81" s="33" t="s">
        <v>3534</v>
      </c>
      <c r="B81" s="149"/>
      <c r="C81" s="150"/>
      <c r="D81" s="186"/>
      <c r="E81" s="186"/>
      <c r="F81" s="186"/>
      <c r="G81" s="162"/>
    </row>
    <row r="82" spans="1:7" ht="12" x14ac:dyDescent="0.15">
      <c r="A82" s="65">
        <v>301702</v>
      </c>
      <c r="B82" s="65" t="s">
        <v>3535</v>
      </c>
      <c r="C82" s="90">
        <v>12</v>
      </c>
      <c r="D82" s="29">
        <v>96</v>
      </c>
      <c r="E82" s="29">
        <f>IFERROR(D82*'Cover Sheet'!$B$30,"")</f>
        <v>48</v>
      </c>
      <c r="F82" s="29">
        <f>IFERROR(E82/(1-'Cover Sheet'!$C$30),"")</f>
        <v>68.571428571428569</v>
      </c>
      <c r="G82" s="162"/>
    </row>
    <row r="83" spans="1:7" x14ac:dyDescent="0.15">
      <c r="A83" s="68" t="s">
        <v>954</v>
      </c>
      <c r="B83" s="68" t="s">
        <v>3536</v>
      </c>
      <c r="C83" s="39">
        <v>10</v>
      </c>
      <c r="D83" s="125">
        <v>41</v>
      </c>
      <c r="E83" s="29">
        <f>IFERROR(D83*'Cover Sheet'!$B$30,"")</f>
        <v>20.5</v>
      </c>
      <c r="F83" s="29">
        <f>IFERROR(E83/(1-'Cover Sheet'!$C$30),"")</f>
        <v>29.285714285714288</v>
      </c>
      <c r="G83" s="162"/>
    </row>
    <row r="84" spans="1:7" x14ac:dyDescent="0.15">
      <c r="A84" s="68" t="s">
        <v>460</v>
      </c>
      <c r="D84" s="125" t="s">
        <v>460</v>
      </c>
      <c r="G84" s="162"/>
    </row>
    <row r="85" spans="1:7" x14ac:dyDescent="0.15">
      <c r="A85" s="33" t="s">
        <v>3537</v>
      </c>
      <c r="B85" s="149"/>
      <c r="C85" s="150"/>
      <c r="D85" s="186"/>
      <c r="E85" s="186"/>
      <c r="F85" s="186"/>
      <c r="G85" s="162"/>
    </row>
    <row r="86" spans="1:7" ht="12" x14ac:dyDescent="0.15">
      <c r="A86" s="65">
        <v>300602</v>
      </c>
      <c r="B86" s="65" t="s">
        <v>3538</v>
      </c>
      <c r="C86" s="90">
        <v>20</v>
      </c>
      <c r="D86" s="29">
        <v>57</v>
      </c>
      <c r="E86" s="29">
        <f>IFERROR(D86*'Cover Sheet'!$B$30,"")</f>
        <v>28.5</v>
      </c>
      <c r="F86" s="29">
        <f>IFERROR(E86/(1-'Cover Sheet'!$C$30),"")</f>
        <v>40.714285714285715</v>
      </c>
      <c r="G86" s="162"/>
    </row>
    <row r="87" spans="1:7" ht="12" x14ac:dyDescent="0.15">
      <c r="A87" s="68">
        <v>320601</v>
      </c>
      <c r="B87" s="65" t="s">
        <v>3539</v>
      </c>
      <c r="C87" s="39">
        <v>20</v>
      </c>
      <c r="D87" s="125">
        <v>66</v>
      </c>
      <c r="E87" s="29">
        <f>IFERROR(D87*'Cover Sheet'!$B$30,"")</f>
        <v>33</v>
      </c>
      <c r="F87" s="29">
        <f>IFERROR(E87/(1-'Cover Sheet'!$C$30),"")</f>
        <v>47.142857142857146</v>
      </c>
      <c r="G87" s="162"/>
    </row>
    <row r="88" spans="1:7" x14ac:dyDescent="0.15">
      <c r="A88" s="68" t="s">
        <v>460</v>
      </c>
      <c r="D88" s="125" t="s">
        <v>460</v>
      </c>
      <c r="G88" s="162"/>
    </row>
    <row r="89" spans="1:7" x14ac:dyDescent="0.15">
      <c r="A89" s="33" t="s">
        <v>3540</v>
      </c>
      <c r="B89" s="149"/>
      <c r="C89" s="150"/>
      <c r="D89" s="186"/>
      <c r="E89" s="186"/>
      <c r="F89" s="186"/>
      <c r="G89" s="162"/>
    </row>
    <row r="90" spans="1:7" ht="12" x14ac:dyDescent="0.15">
      <c r="A90" s="65">
        <v>781311</v>
      </c>
      <c r="B90" s="65" t="s">
        <v>3541</v>
      </c>
      <c r="C90" s="90">
        <v>10</v>
      </c>
      <c r="D90" s="29">
        <v>40</v>
      </c>
      <c r="E90" s="29">
        <f>IFERROR(D90*'Cover Sheet'!$B$30,"")</f>
        <v>20</v>
      </c>
      <c r="F90" s="29">
        <f>IFERROR(E90/(1-'Cover Sheet'!$C$30),"")</f>
        <v>28.571428571428573</v>
      </c>
      <c r="G90" s="162"/>
    </row>
    <row r="91" spans="1:7" ht="12" x14ac:dyDescent="0.15">
      <c r="A91" s="68">
        <v>781313</v>
      </c>
      <c r="B91" s="65" t="s">
        <v>3542</v>
      </c>
      <c r="C91" s="39">
        <v>10</v>
      </c>
      <c r="D91" s="125">
        <v>40</v>
      </c>
      <c r="E91" s="29">
        <f>IFERROR(D91*'Cover Sheet'!$B$30,"")</f>
        <v>20</v>
      </c>
      <c r="F91" s="29">
        <f>IFERROR(E91/(1-'Cover Sheet'!$C$30),"")</f>
        <v>28.571428571428573</v>
      </c>
      <c r="G91" s="162"/>
    </row>
    <row r="92" spans="1:7" ht="12" x14ac:dyDescent="0.15">
      <c r="A92" s="68">
        <v>781310</v>
      </c>
      <c r="B92" s="65" t="s">
        <v>3543</v>
      </c>
      <c r="C92" s="39">
        <v>10</v>
      </c>
      <c r="D92" s="125">
        <v>40</v>
      </c>
      <c r="E92" s="29">
        <f>IFERROR(D92*'Cover Sheet'!$B$30,"")</f>
        <v>20</v>
      </c>
      <c r="F92" s="29">
        <f>IFERROR(E92/(1-'Cover Sheet'!$C$30),"")</f>
        <v>28.571428571428573</v>
      </c>
      <c r="G92" s="162"/>
    </row>
    <row r="93" spans="1:7" x14ac:dyDescent="0.15">
      <c r="A93" s="68">
        <v>781301</v>
      </c>
      <c r="B93" s="68" t="s">
        <v>3544</v>
      </c>
      <c r="C93" s="39">
        <v>10</v>
      </c>
      <c r="D93" s="125">
        <v>40</v>
      </c>
      <c r="E93" s="29">
        <f>IFERROR(D93*'Cover Sheet'!$B$30,"")</f>
        <v>20</v>
      </c>
      <c r="F93" s="29">
        <f>IFERROR(E93/(1-'Cover Sheet'!$C$30),"")</f>
        <v>28.571428571428573</v>
      </c>
      <c r="G93" s="162"/>
    </row>
    <row r="94" spans="1:7" x14ac:dyDescent="0.15">
      <c r="A94" s="68">
        <v>781303</v>
      </c>
      <c r="B94" s="68" t="s">
        <v>3545</v>
      </c>
      <c r="C94" s="39">
        <v>10</v>
      </c>
      <c r="D94" s="125">
        <v>40</v>
      </c>
      <c r="E94" s="29">
        <f>IFERROR(D94*'Cover Sheet'!$B$30,"")</f>
        <v>20</v>
      </c>
      <c r="F94" s="29">
        <f>IFERROR(E94/(1-'Cover Sheet'!$C$30),"")</f>
        <v>28.571428571428573</v>
      </c>
      <c r="G94" s="162"/>
    </row>
    <row r="95" spans="1:7" x14ac:dyDescent="0.15">
      <c r="A95" s="68">
        <v>781300</v>
      </c>
      <c r="B95" s="68" t="s">
        <v>3546</v>
      </c>
      <c r="C95" s="39">
        <v>10</v>
      </c>
      <c r="D95" s="125">
        <v>40</v>
      </c>
      <c r="E95" s="29">
        <f>IFERROR(D95*'Cover Sheet'!$B$30,"")</f>
        <v>20</v>
      </c>
      <c r="F95" s="29">
        <f>IFERROR(E95/(1-'Cover Sheet'!$C$30),"")</f>
        <v>28.571428571428573</v>
      </c>
      <c r="G95" s="162"/>
    </row>
    <row r="96" spans="1:7" x14ac:dyDescent="0.15">
      <c r="A96" s="68">
        <v>781331</v>
      </c>
      <c r="B96" s="68" t="s">
        <v>3547</v>
      </c>
      <c r="C96" s="39">
        <v>10</v>
      </c>
      <c r="D96" s="125">
        <v>40</v>
      </c>
      <c r="E96" s="29">
        <f>IFERROR(D96*'Cover Sheet'!$B$30,"")</f>
        <v>20</v>
      </c>
      <c r="F96" s="29">
        <f>IFERROR(E96/(1-'Cover Sheet'!$C$30),"")</f>
        <v>28.571428571428573</v>
      </c>
      <c r="G96" s="162"/>
    </row>
    <row r="97" spans="1:7" x14ac:dyDescent="0.15">
      <c r="A97" s="68">
        <v>781333</v>
      </c>
      <c r="B97" s="68" t="s">
        <v>3548</v>
      </c>
      <c r="C97" s="39">
        <v>10</v>
      </c>
      <c r="D97" s="125">
        <v>40</v>
      </c>
      <c r="E97" s="29">
        <f>IFERROR(D97*'Cover Sheet'!$B$30,"")</f>
        <v>20</v>
      </c>
      <c r="F97" s="29">
        <f>IFERROR(E97/(1-'Cover Sheet'!$C$30),"")</f>
        <v>28.571428571428573</v>
      </c>
      <c r="G97" s="162"/>
    </row>
    <row r="98" spans="1:7" x14ac:dyDescent="0.15">
      <c r="A98" s="68">
        <v>781330</v>
      </c>
      <c r="B98" s="68" t="s">
        <v>3549</v>
      </c>
      <c r="C98" s="39">
        <v>10</v>
      </c>
      <c r="D98" s="125">
        <v>40</v>
      </c>
      <c r="E98" s="29">
        <f>IFERROR(D98*'Cover Sheet'!$B$30,"")</f>
        <v>20</v>
      </c>
      <c r="F98" s="29">
        <f>IFERROR(E98/(1-'Cover Sheet'!$C$30),"")</f>
        <v>28.571428571428573</v>
      </c>
      <c r="G98" s="162"/>
    </row>
    <row r="99" spans="1:7" x14ac:dyDescent="0.15">
      <c r="A99" s="68">
        <v>781321</v>
      </c>
      <c r="B99" s="68" t="s">
        <v>3554</v>
      </c>
      <c r="C99" s="39">
        <v>10</v>
      </c>
      <c r="D99" s="125">
        <v>40</v>
      </c>
      <c r="E99" s="29">
        <f>IFERROR(D99*'Cover Sheet'!$B$30,"")</f>
        <v>20</v>
      </c>
      <c r="F99" s="29">
        <f>IFERROR(E99/(1-'Cover Sheet'!$C$30),"")</f>
        <v>28.571428571428573</v>
      </c>
      <c r="G99" s="162"/>
    </row>
    <row r="100" spans="1:7" x14ac:dyDescent="0.15">
      <c r="A100" s="68">
        <v>781323</v>
      </c>
      <c r="B100" s="68" t="s">
        <v>3553</v>
      </c>
      <c r="C100" s="39">
        <v>10</v>
      </c>
      <c r="D100" s="125">
        <v>40</v>
      </c>
      <c r="E100" s="29">
        <f>IFERROR(D100*'Cover Sheet'!$B$30,"")</f>
        <v>20</v>
      </c>
      <c r="F100" s="29">
        <f>IFERROR(E100/(1-'Cover Sheet'!$C$30),"")</f>
        <v>28.571428571428573</v>
      </c>
      <c r="G100" s="162"/>
    </row>
    <row r="101" spans="1:7" x14ac:dyDescent="0.15">
      <c r="A101" s="68">
        <v>781320</v>
      </c>
      <c r="B101" s="68" t="s">
        <v>3552</v>
      </c>
      <c r="C101" s="39">
        <v>10</v>
      </c>
      <c r="D101" s="125">
        <v>40</v>
      </c>
      <c r="E101" s="29">
        <f>IFERROR(D101*'Cover Sheet'!$B$30,"")</f>
        <v>20</v>
      </c>
      <c r="F101" s="29">
        <f>IFERROR(E101/(1-'Cover Sheet'!$C$30),"")</f>
        <v>28.571428571428573</v>
      </c>
      <c r="G101" s="162"/>
    </row>
    <row r="102" spans="1:7" x14ac:dyDescent="0.15">
      <c r="A102" s="68">
        <v>781381</v>
      </c>
      <c r="B102" s="68" t="s">
        <v>3550</v>
      </c>
      <c r="C102" s="39">
        <v>10</v>
      </c>
      <c r="D102" s="125">
        <v>20</v>
      </c>
      <c r="E102" s="29">
        <f>IFERROR(D102*'Cover Sheet'!$B$30,"")</f>
        <v>10</v>
      </c>
      <c r="F102" s="29">
        <f>IFERROR(E102/(1-'Cover Sheet'!$C$30),"")</f>
        <v>14.285714285714286</v>
      </c>
      <c r="G102" s="162"/>
    </row>
    <row r="103" spans="1:7" x14ac:dyDescent="0.15">
      <c r="A103" s="68">
        <v>781383</v>
      </c>
      <c r="B103" s="68" t="s">
        <v>3551</v>
      </c>
      <c r="C103" s="39">
        <v>10</v>
      </c>
      <c r="D103" s="125">
        <v>20</v>
      </c>
      <c r="E103" s="29">
        <f>IFERROR(D103*'Cover Sheet'!$B$30,"")</f>
        <v>10</v>
      </c>
      <c r="F103" s="29">
        <f>IFERROR(E103/(1-'Cover Sheet'!$C$30),"")</f>
        <v>14.285714285714286</v>
      </c>
      <c r="G103" s="162"/>
    </row>
    <row r="104" spans="1:7" x14ac:dyDescent="0.15">
      <c r="A104" s="68">
        <v>781380</v>
      </c>
      <c r="B104" s="68" t="s">
        <v>3555</v>
      </c>
      <c r="C104" s="39">
        <v>10</v>
      </c>
      <c r="D104" s="125">
        <v>20</v>
      </c>
      <c r="E104" s="29">
        <f>IFERROR(D104*'Cover Sheet'!$B$30,"")</f>
        <v>10</v>
      </c>
      <c r="F104" s="29">
        <f>IFERROR(E104/(1-'Cover Sheet'!$C$30),"")</f>
        <v>14.285714285714286</v>
      </c>
      <c r="G104" s="162"/>
    </row>
    <row r="105" spans="1:7" x14ac:dyDescent="0.15">
      <c r="A105" s="68">
        <v>781341</v>
      </c>
      <c r="B105" s="68" t="s">
        <v>3556</v>
      </c>
      <c r="C105" s="39">
        <v>10</v>
      </c>
      <c r="D105" s="125">
        <v>20</v>
      </c>
      <c r="E105" s="29">
        <f>IFERROR(D105*'Cover Sheet'!$B$30,"")</f>
        <v>10</v>
      </c>
      <c r="F105" s="29">
        <f>IFERROR(E105/(1-'Cover Sheet'!$C$30),"")</f>
        <v>14.285714285714286</v>
      </c>
      <c r="G105" s="162"/>
    </row>
    <row r="106" spans="1:7" x14ac:dyDescent="0.15">
      <c r="A106" s="68">
        <v>781343</v>
      </c>
      <c r="B106" s="68" t="s">
        <v>3557</v>
      </c>
      <c r="C106" s="39">
        <v>10</v>
      </c>
      <c r="D106" s="125">
        <v>20</v>
      </c>
      <c r="E106" s="29">
        <f>IFERROR(D106*'Cover Sheet'!$B$30,"")</f>
        <v>10</v>
      </c>
      <c r="F106" s="29">
        <f>IFERROR(E106/(1-'Cover Sheet'!$C$30),"")</f>
        <v>14.285714285714286</v>
      </c>
      <c r="G106" s="162"/>
    </row>
    <row r="107" spans="1:7" x14ac:dyDescent="0.15">
      <c r="A107" s="68">
        <v>781340</v>
      </c>
      <c r="B107" s="68" t="s">
        <v>3558</v>
      </c>
      <c r="C107" s="39">
        <v>10</v>
      </c>
      <c r="D107" s="125">
        <v>20</v>
      </c>
      <c r="E107" s="29">
        <f>IFERROR(D107*'Cover Sheet'!$B$30,"")</f>
        <v>10</v>
      </c>
      <c r="F107" s="29">
        <f>IFERROR(E107/(1-'Cover Sheet'!$C$30),"")</f>
        <v>14.285714285714286</v>
      </c>
      <c r="G107" s="162"/>
    </row>
    <row r="108" spans="1:7" x14ac:dyDescent="0.15">
      <c r="A108" s="68">
        <v>781281</v>
      </c>
      <c r="B108" s="68" t="s">
        <v>3559</v>
      </c>
      <c r="C108" s="39">
        <v>10</v>
      </c>
      <c r="D108" s="125">
        <v>20</v>
      </c>
      <c r="E108" s="29">
        <f>IFERROR(D108*'Cover Sheet'!$B$30,"")</f>
        <v>10</v>
      </c>
      <c r="F108" s="29">
        <f>IFERROR(E108/(1-'Cover Sheet'!$C$30),"")</f>
        <v>14.285714285714286</v>
      </c>
      <c r="G108" s="162"/>
    </row>
    <row r="109" spans="1:7" x14ac:dyDescent="0.15">
      <c r="A109" s="68">
        <v>781283</v>
      </c>
      <c r="B109" s="68" t="s">
        <v>3560</v>
      </c>
      <c r="C109" s="39">
        <v>10</v>
      </c>
      <c r="D109" s="125">
        <v>20</v>
      </c>
      <c r="E109" s="29">
        <f>IFERROR(D109*'Cover Sheet'!$B$30,"")</f>
        <v>10</v>
      </c>
      <c r="F109" s="29">
        <f>IFERROR(E109/(1-'Cover Sheet'!$C$30),"")</f>
        <v>14.285714285714286</v>
      </c>
      <c r="G109" s="162"/>
    </row>
    <row r="110" spans="1:7" x14ac:dyDescent="0.15">
      <c r="A110" s="68">
        <v>781280</v>
      </c>
      <c r="B110" s="68" t="s">
        <v>3561</v>
      </c>
      <c r="C110" s="39">
        <v>10</v>
      </c>
      <c r="D110" s="125">
        <v>20</v>
      </c>
      <c r="E110" s="29">
        <f>IFERROR(D110*'Cover Sheet'!$B$30,"")</f>
        <v>10</v>
      </c>
      <c r="F110" s="29">
        <f>IFERROR(E110/(1-'Cover Sheet'!$C$30),"")</f>
        <v>14.285714285714286</v>
      </c>
      <c r="G110" s="162"/>
    </row>
    <row r="111" spans="1:7" x14ac:dyDescent="0.15">
      <c r="A111" s="68">
        <v>781241</v>
      </c>
      <c r="B111" s="68" t="s">
        <v>3562</v>
      </c>
      <c r="C111" s="39">
        <v>10</v>
      </c>
      <c r="D111" s="125">
        <v>20</v>
      </c>
      <c r="E111" s="29">
        <f>IFERROR(D111*'Cover Sheet'!$B$30,"")</f>
        <v>10</v>
      </c>
      <c r="F111" s="29">
        <f>IFERROR(E111/(1-'Cover Sheet'!$C$30),"")</f>
        <v>14.285714285714286</v>
      </c>
      <c r="G111" s="162"/>
    </row>
    <row r="112" spans="1:7" x14ac:dyDescent="0.15">
      <c r="A112" s="68">
        <v>781243</v>
      </c>
      <c r="B112" s="68" t="s">
        <v>3563</v>
      </c>
      <c r="C112" s="39">
        <v>10</v>
      </c>
      <c r="D112" s="125">
        <v>20</v>
      </c>
      <c r="E112" s="29">
        <f>IFERROR(D112*'Cover Sheet'!$B$30,"")</f>
        <v>10</v>
      </c>
      <c r="F112" s="29">
        <f>IFERROR(E112/(1-'Cover Sheet'!$C$30),"")</f>
        <v>14.285714285714286</v>
      </c>
      <c r="G112" s="162"/>
    </row>
    <row r="113" spans="1:7" x14ac:dyDescent="0.15">
      <c r="A113" s="68">
        <v>781240</v>
      </c>
      <c r="B113" s="68" t="s">
        <v>3564</v>
      </c>
      <c r="C113" s="39">
        <v>10</v>
      </c>
      <c r="D113" s="125">
        <v>20</v>
      </c>
      <c r="E113" s="29">
        <f>IFERROR(D113*'Cover Sheet'!$B$30,"")</f>
        <v>10</v>
      </c>
      <c r="F113" s="29">
        <f>IFERROR(E113/(1-'Cover Sheet'!$C$30),"")</f>
        <v>14.285714285714286</v>
      </c>
      <c r="G113" s="162"/>
    </row>
    <row r="114" spans="1:7" x14ac:dyDescent="0.15">
      <c r="A114" s="68">
        <v>781101</v>
      </c>
      <c r="B114" s="68" t="s">
        <v>3565</v>
      </c>
      <c r="D114" s="125">
        <v>2</v>
      </c>
      <c r="E114" s="29">
        <f>IFERROR(D114*'Cover Sheet'!$B$30,"")</f>
        <v>1</v>
      </c>
      <c r="F114" s="29">
        <f>IFERROR(E114/(1-'Cover Sheet'!$C$30),"")</f>
        <v>1.4285714285714286</v>
      </c>
      <c r="G114" s="162"/>
    </row>
    <row r="115" spans="1:7" x14ac:dyDescent="0.15">
      <c r="A115" s="68">
        <v>781481</v>
      </c>
      <c r="B115" s="68" t="s">
        <v>3566</v>
      </c>
      <c r="C115" s="39">
        <v>10</v>
      </c>
      <c r="D115" s="125">
        <v>40</v>
      </c>
      <c r="E115" s="29">
        <f>IFERROR(D115*'Cover Sheet'!$B$30,"")</f>
        <v>20</v>
      </c>
      <c r="F115" s="29">
        <f>IFERROR(E115/(1-'Cover Sheet'!$C$30),"")</f>
        <v>28.571428571428573</v>
      </c>
      <c r="G115" s="162"/>
    </row>
    <row r="116" spans="1:7" x14ac:dyDescent="0.15">
      <c r="A116" s="68">
        <v>781480</v>
      </c>
      <c r="B116" s="68" t="s">
        <v>3567</v>
      </c>
      <c r="C116" s="39">
        <v>10</v>
      </c>
      <c r="D116" s="125">
        <v>40</v>
      </c>
      <c r="E116" s="29">
        <f>IFERROR(D116*'Cover Sheet'!$B$30,"")</f>
        <v>20</v>
      </c>
      <c r="F116" s="29">
        <f>IFERROR(E116/(1-'Cover Sheet'!$C$30),"")</f>
        <v>28.571428571428573</v>
      </c>
      <c r="G116" s="162"/>
    </row>
    <row r="117" spans="1:7" x14ac:dyDescent="0.15">
      <c r="A117" s="68">
        <v>781441</v>
      </c>
      <c r="B117" s="68" t="s">
        <v>3568</v>
      </c>
      <c r="C117" s="39">
        <v>10</v>
      </c>
      <c r="D117" s="125">
        <v>40</v>
      </c>
      <c r="E117" s="29">
        <f>IFERROR(D117*'Cover Sheet'!$B$30,"")</f>
        <v>20</v>
      </c>
      <c r="F117" s="29">
        <f>IFERROR(E117/(1-'Cover Sheet'!$C$30),"")</f>
        <v>28.571428571428573</v>
      </c>
      <c r="G117" s="162"/>
    </row>
    <row r="118" spans="1:7" x14ac:dyDescent="0.15">
      <c r="A118" s="68">
        <v>781440</v>
      </c>
      <c r="B118" s="68" t="s">
        <v>3569</v>
      </c>
      <c r="C118" s="39">
        <v>10</v>
      </c>
      <c r="D118" s="125">
        <v>40</v>
      </c>
      <c r="E118" s="29">
        <f>IFERROR(D118*'Cover Sheet'!$B$30,"")</f>
        <v>20</v>
      </c>
      <c r="F118" s="29">
        <f>IFERROR(E118/(1-'Cover Sheet'!$C$30),"")</f>
        <v>28.571428571428573</v>
      </c>
      <c r="G118" s="162"/>
    </row>
    <row r="119" spans="1:7" x14ac:dyDescent="0.15">
      <c r="A119" s="68">
        <v>781411</v>
      </c>
      <c r="B119" s="68" t="s">
        <v>3570</v>
      </c>
      <c r="C119" s="39">
        <v>10</v>
      </c>
      <c r="D119" s="125">
        <v>20</v>
      </c>
      <c r="E119" s="29">
        <f>IFERROR(D119*'Cover Sheet'!$B$30,"")</f>
        <v>10</v>
      </c>
      <c r="F119" s="29">
        <f>IFERROR(E119/(1-'Cover Sheet'!$C$30),"")</f>
        <v>14.285714285714286</v>
      </c>
      <c r="G119" s="162"/>
    </row>
    <row r="120" spans="1:7" x14ac:dyDescent="0.15">
      <c r="A120" s="68">
        <v>781410</v>
      </c>
      <c r="B120" s="68" t="s">
        <v>3571</v>
      </c>
      <c r="C120" s="39">
        <v>10</v>
      </c>
      <c r="D120" s="125">
        <v>20</v>
      </c>
      <c r="E120" s="29">
        <f>IFERROR(D120*'Cover Sheet'!$B$30,"")</f>
        <v>10</v>
      </c>
      <c r="F120" s="29">
        <f>IFERROR(E120/(1-'Cover Sheet'!$C$30),"")</f>
        <v>14.285714285714286</v>
      </c>
      <c r="G120" s="162"/>
    </row>
    <row r="121" spans="1:7" x14ac:dyDescent="0.15">
      <c r="A121" s="68" t="s">
        <v>460</v>
      </c>
      <c r="D121" s="125" t="s">
        <v>460</v>
      </c>
      <c r="G121" s="162"/>
    </row>
    <row r="122" spans="1:7" x14ac:dyDescent="0.15">
      <c r="A122" s="33" t="s">
        <v>3572</v>
      </c>
      <c r="B122" s="149"/>
      <c r="C122" s="150"/>
      <c r="D122" s="186"/>
      <c r="E122" s="186"/>
      <c r="F122" s="186"/>
      <c r="G122" s="162"/>
    </row>
    <row r="123" spans="1:7" x14ac:dyDescent="0.15">
      <c r="A123" s="68">
        <v>785050</v>
      </c>
      <c r="B123" s="68" t="s">
        <v>3573</v>
      </c>
      <c r="C123" s="39">
        <v>10</v>
      </c>
      <c r="D123" s="125">
        <v>5</v>
      </c>
      <c r="E123" s="29">
        <f>IFERROR(D123*'Cover Sheet'!$B$30,"")</f>
        <v>2.5</v>
      </c>
      <c r="F123" s="29">
        <f>IFERROR(E123/(1-'Cover Sheet'!$C$30),"")</f>
        <v>3.5714285714285716</v>
      </c>
      <c r="G123" s="162"/>
    </row>
    <row r="124" spans="1:7" x14ac:dyDescent="0.15">
      <c r="A124" s="68" t="s">
        <v>460</v>
      </c>
      <c r="D124" s="125" t="s">
        <v>460</v>
      </c>
      <c r="G124" s="162"/>
    </row>
    <row r="125" spans="1:7" x14ac:dyDescent="0.15">
      <c r="A125" s="68" t="s">
        <v>460</v>
      </c>
      <c r="D125" s="125" t="s">
        <v>460</v>
      </c>
      <c r="G125" s="162"/>
    </row>
    <row r="126" spans="1:7" x14ac:dyDescent="0.15">
      <c r="A126" s="68" t="s">
        <v>460</v>
      </c>
      <c r="D126" s="125" t="s">
        <v>460</v>
      </c>
      <c r="G126" s="162"/>
    </row>
    <row r="127" spans="1:7" x14ac:dyDescent="0.15">
      <c r="A127" s="68" t="s">
        <v>460</v>
      </c>
      <c r="D127" s="125" t="s">
        <v>460</v>
      </c>
      <c r="G127" s="162"/>
    </row>
    <row r="128" spans="1:7" x14ac:dyDescent="0.15">
      <c r="A128" s="68" t="s">
        <v>460</v>
      </c>
      <c r="D128" s="125" t="s">
        <v>460</v>
      </c>
      <c r="G128" s="162"/>
    </row>
    <row r="129" spans="1:7" x14ac:dyDescent="0.15">
      <c r="A129" s="68" t="s">
        <v>460</v>
      </c>
      <c r="D129" s="125" t="s">
        <v>460</v>
      </c>
      <c r="G129" s="162"/>
    </row>
    <row r="130" spans="1:7" x14ac:dyDescent="0.15">
      <c r="A130" s="68" t="s">
        <v>460</v>
      </c>
      <c r="D130" s="125" t="s">
        <v>460</v>
      </c>
      <c r="G130" s="162"/>
    </row>
    <row r="131" spans="1:7" x14ac:dyDescent="0.15">
      <c r="A131" s="68" t="s">
        <v>460</v>
      </c>
      <c r="D131" s="125" t="s">
        <v>460</v>
      </c>
      <c r="G131" s="162"/>
    </row>
    <row r="132" spans="1:7" x14ac:dyDescent="0.15">
      <c r="A132" s="68" t="s">
        <v>460</v>
      </c>
      <c r="D132" s="125" t="s">
        <v>460</v>
      </c>
      <c r="G132" s="162"/>
    </row>
    <row r="133" spans="1:7" x14ac:dyDescent="0.15">
      <c r="A133" s="68" t="s">
        <v>460</v>
      </c>
      <c r="D133" s="125" t="s">
        <v>460</v>
      </c>
      <c r="G133" s="162"/>
    </row>
    <row r="134" spans="1:7" x14ac:dyDescent="0.15">
      <c r="A134" s="68" t="s">
        <v>460</v>
      </c>
      <c r="D134" s="125" t="s">
        <v>460</v>
      </c>
      <c r="G134" s="162"/>
    </row>
    <row r="135" spans="1:7" x14ac:dyDescent="0.15">
      <c r="A135" s="68" t="s">
        <v>460</v>
      </c>
      <c r="D135" s="125" t="s">
        <v>460</v>
      </c>
      <c r="G135" s="162"/>
    </row>
    <row r="136" spans="1:7" x14ac:dyDescent="0.15">
      <c r="A136" s="68" t="s">
        <v>460</v>
      </c>
      <c r="D136" s="125" t="s">
        <v>460</v>
      </c>
      <c r="G136" s="162"/>
    </row>
    <row r="137" spans="1:7" x14ac:dyDescent="0.15">
      <c r="A137" s="68" t="s">
        <v>460</v>
      </c>
      <c r="D137" s="125" t="s">
        <v>460</v>
      </c>
      <c r="G137" s="162"/>
    </row>
    <row r="138" spans="1:7" x14ac:dyDescent="0.15">
      <c r="A138" s="68" t="s">
        <v>460</v>
      </c>
      <c r="D138" s="125" t="s">
        <v>460</v>
      </c>
      <c r="G138" s="162"/>
    </row>
    <row r="139" spans="1:7" x14ac:dyDescent="0.15">
      <c r="A139" s="68" t="s">
        <v>460</v>
      </c>
      <c r="D139" s="125" t="s">
        <v>460</v>
      </c>
      <c r="G139" s="162"/>
    </row>
    <row r="140" spans="1:7" x14ac:dyDescent="0.15">
      <c r="A140" s="68" t="s">
        <v>460</v>
      </c>
      <c r="D140" s="125" t="s">
        <v>460</v>
      </c>
      <c r="G140" s="162"/>
    </row>
    <row r="141" spans="1:7" x14ac:dyDescent="0.15">
      <c r="A141" s="68" t="s">
        <v>460</v>
      </c>
      <c r="D141" s="125" t="s">
        <v>460</v>
      </c>
      <c r="G141" s="162"/>
    </row>
    <row r="142" spans="1:7" x14ac:dyDescent="0.15">
      <c r="A142" s="68" t="s">
        <v>460</v>
      </c>
      <c r="D142" s="125" t="s">
        <v>460</v>
      </c>
      <c r="G142" s="162"/>
    </row>
    <row r="143" spans="1:7" x14ac:dyDescent="0.15">
      <c r="A143" s="68" t="s">
        <v>460</v>
      </c>
      <c r="D143" s="125" t="s">
        <v>460</v>
      </c>
      <c r="G143" s="162"/>
    </row>
    <row r="144" spans="1:7" x14ac:dyDescent="0.15">
      <c r="A144" s="68" t="s">
        <v>460</v>
      </c>
      <c r="D144" s="125" t="s">
        <v>460</v>
      </c>
      <c r="G144" s="162"/>
    </row>
    <row r="145" spans="1:7" x14ac:dyDescent="0.15">
      <c r="A145" s="68" t="s">
        <v>460</v>
      </c>
      <c r="D145" s="125" t="s">
        <v>460</v>
      </c>
      <c r="G145" s="162"/>
    </row>
    <row r="146" spans="1:7" x14ac:dyDescent="0.15">
      <c r="A146" s="68" t="s">
        <v>460</v>
      </c>
      <c r="D146" s="125" t="s">
        <v>460</v>
      </c>
      <c r="G146" s="162"/>
    </row>
    <row r="147" spans="1:7" x14ac:dyDescent="0.15">
      <c r="A147" s="68" t="s">
        <v>460</v>
      </c>
      <c r="D147" s="125" t="s">
        <v>460</v>
      </c>
      <c r="G147" s="162"/>
    </row>
    <row r="148" spans="1:7" x14ac:dyDescent="0.15">
      <c r="A148" s="68" t="s">
        <v>460</v>
      </c>
      <c r="D148" s="125" t="s">
        <v>460</v>
      </c>
      <c r="G148" s="162"/>
    </row>
    <row r="149" spans="1:7" x14ac:dyDescent="0.15">
      <c r="A149" s="68" t="s">
        <v>460</v>
      </c>
      <c r="D149" s="125" t="s">
        <v>460</v>
      </c>
      <c r="G149" s="162"/>
    </row>
    <row r="150" spans="1:7" x14ac:dyDescent="0.15">
      <c r="A150" s="68" t="s">
        <v>460</v>
      </c>
      <c r="D150" s="125" t="s">
        <v>460</v>
      </c>
      <c r="G150" s="162"/>
    </row>
    <row r="151" spans="1:7" x14ac:dyDescent="0.15">
      <c r="A151" s="68" t="s">
        <v>460</v>
      </c>
      <c r="D151" s="125" t="s">
        <v>460</v>
      </c>
      <c r="G151" s="162"/>
    </row>
    <row r="152" spans="1:7" x14ac:dyDescent="0.15">
      <c r="A152" s="68" t="s">
        <v>460</v>
      </c>
      <c r="D152" s="125" t="s">
        <v>460</v>
      </c>
      <c r="G152" s="162"/>
    </row>
    <row r="153" spans="1:7" x14ac:dyDescent="0.15">
      <c r="A153" s="68" t="s">
        <v>460</v>
      </c>
      <c r="D153" s="125" t="s">
        <v>460</v>
      </c>
      <c r="G153" s="162"/>
    </row>
    <row r="154" spans="1:7" x14ac:dyDescent="0.15">
      <c r="A154" s="68" t="s">
        <v>460</v>
      </c>
      <c r="D154" s="125" t="s">
        <v>460</v>
      </c>
      <c r="G154" s="162"/>
    </row>
    <row r="155" spans="1:7" x14ac:dyDescent="0.15">
      <c r="A155" s="68" t="s">
        <v>460</v>
      </c>
      <c r="D155" s="125" t="s">
        <v>460</v>
      </c>
      <c r="G155" s="162"/>
    </row>
    <row r="156" spans="1:7" x14ac:dyDescent="0.15">
      <c r="A156" s="68" t="s">
        <v>460</v>
      </c>
      <c r="D156" s="125" t="s">
        <v>460</v>
      </c>
      <c r="G156" s="162"/>
    </row>
    <row r="157" spans="1:7" x14ac:dyDescent="0.15">
      <c r="A157" s="68" t="s">
        <v>460</v>
      </c>
      <c r="D157" s="125" t="s">
        <v>460</v>
      </c>
      <c r="G157" s="162"/>
    </row>
    <row r="158" spans="1:7" x14ac:dyDescent="0.15">
      <c r="A158" s="68" t="s">
        <v>460</v>
      </c>
      <c r="D158" s="125" t="s">
        <v>460</v>
      </c>
      <c r="G158" s="162"/>
    </row>
    <row r="159" spans="1:7" x14ac:dyDescent="0.15">
      <c r="A159" s="68" t="s">
        <v>460</v>
      </c>
      <c r="D159" s="125" t="s">
        <v>460</v>
      </c>
      <c r="G159" s="162"/>
    </row>
    <row r="160" spans="1:7" x14ac:dyDescent="0.15">
      <c r="A160" s="68" t="s">
        <v>460</v>
      </c>
      <c r="D160" s="125" t="s">
        <v>460</v>
      </c>
      <c r="G160" s="162"/>
    </row>
    <row r="161" spans="1:7" x14ac:dyDescent="0.15">
      <c r="A161" s="68" t="s">
        <v>460</v>
      </c>
      <c r="D161" s="125" t="s">
        <v>460</v>
      </c>
      <c r="G161" s="162"/>
    </row>
    <row r="162" spans="1:7" x14ac:dyDescent="0.15">
      <c r="A162" s="68" t="s">
        <v>460</v>
      </c>
      <c r="D162" s="125" t="s">
        <v>460</v>
      </c>
      <c r="G162" s="162"/>
    </row>
    <row r="163" spans="1:7" x14ac:dyDescent="0.15">
      <c r="A163" s="68" t="s">
        <v>460</v>
      </c>
      <c r="D163" s="125" t="s">
        <v>460</v>
      </c>
      <c r="G163" s="162"/>
    </row>
    <row r="164" spans="1:7" x14ac:dyDescent="0.15">
      <c r="A164" s="68" t="s">
        <v>460</v>
      </c>
      <c r="D164" s="125" t="s">
        <v>460</v>
      </c>
      <c r="G164" s="162"/>
    </row>
    <row r="165" spans="1:7" x14ac:dyDescent="0.15">
      <c r="A165" s="68" t="s">
        <v>460</v>
      </c>
      <c r="D165" s="125" t="s">
        <v>460</v>
      </c>
      <c r="G165" s="162"/>
    </row>
    <row r="166" spans="1:7" x14ac:dyDescent="0.15">
      <c r="A166" s="68" t="s">
        <v>460</v>
      </c>
      <c r="D166" s="125" t="s">
        <v>460</v>
      </c>
      <c r="G166" s="162"/>
    </row>
    <row r="167" spans="1:7" x14ac:dyDescent="0.15">
      <c r="A167" s="68" t="s">
        <v>460</v>
      </c>
      <c r="D167" s="125" t="s">
        <v>460</v>
      </c>
      <c r="G167" s="162"/>
    </row>
    <row r="168" spans="1:7" x14ac:dyDescent="0.15">
      <c r="A168" s="68" t="s">
        <v>460</v>
      </c>
      <c r="D168" s="125" t="s">
        <v>460</v>
      </c>
      <c r="G168" s="162"/>
    </row>
    <row r="169" spans="1:7" x14ac:dyDescent="0.15">
      <c r="A169" s="68" t="s">
        <v>460</v>
      </c>
      <c r="D169" s="125" t="s">
        <v>460</v>
      </c>
      <c r="G169" s="162"/>
    </row>
    <row r="170" spans="1:7" x14ac:dyDescent="0.15">
      <c r="A170" s="68" t="s">
        <v>460</v>
      </c>
      <c r="D170" s="125" t="s">
        <v>460</v>
      </c>
      <c r="G170" s="162"/>
    </row>
    <row r="171" spans="1:7" x14ac:dyDescent="0.15">
      <c r="A171" s="68" t="s">
        <v>460</v>
      </c>
      <c r="D171" s="125" t="s">
        <v>460</v>
      </c>
      <c r="G171" s="162"/>
    </row>
    <row r="172" spans="1:7" x14ac:dyDescent="0.15">
      <c r="A172" s="68" t="s">
        <v>460</v>
      </c>
      <c r="D172" s="125" t="s">
        <v>460</v>
      </c>
      <c r="G172" s="162"/>
    </row>
    <row r="173" spans="1:7" x14ac:dyDescent="0.15">
      <c r="A173" s="68" t="s">
        <v>460</v>
      </c>
      <c r="D173" s="125" t="s">
        <v>460</v>
      </c>
      <c r="G173" s="162"/>
    </row>
    <row r="174" spans="1:7" x14ac:dyDescent="0.15">
      <c r="A174" s="68" t="s">
        <v>460</v>
      </c>
      <c r="D174" s="125" t="s">
        <v>460</v>
      </c>
      <c r="G174" s="162"/>
    </row>
    <row r="175" spans="1:7" x14ac:dyDescent="0.15">
      <c r="A175" s="68" t="s">
        <v>460</v>
      </c>
      <c r="D175" s="125" t="s">
        <v>460</v>
      </c>
      <c r="G175" s="162"/>
    </row>
    <row r="176" spans="1:7" x14ac:dyDescent="0.15">
      <c r="A176" s="68" t="s">
        <v>460</v>
      </c>
      <c r="D176" s="125" t="s">
        <v>460</v>
      </c>
      <c r="G176" s="162"/>
    </row>
    <row r="177" spans="1:7" x14ac:dyDescent="0.15">
      <c r="A177" s="68" t="s">
        <v>460</v>
      </c>
      <c r="D177" s="125" t="s">
        <v>460</v>
      </c>
      <c r="G177" s="162"/>
    </row>
    <row r="178" spans="1:7" x14ac:dyDescent="0.15">
      <c r="A178" s="68" t="s">
        <v>460</v>
      </c>
      <c r="D178" s="125" t="s">
        <v>460</v>
      </c>
      <c r="G178" s="162"/>
    </row>
    <row r="179" spans="1:7" x14ac:dyDescent="0.15">
      <c r="A179" s="68" t="s">
        <v>460</v>
      </c>
      <c r="D179" s="125" t="s">
        <v>460</v>
      </c>
      <c r="G179" s="162"/>
    </row>
    <row r="180" spans="1:7" x14ac:dyDescent="0.15">
      <c r="A180" s="68" t="s">
        <v>460</v>
      </c>
      <c r="D180" s="125" t="s">
        <v>460</v>
      </c>
      <c r="G180" s="162"/>
    </row>
    <row r="181" spans="1:7" x14ac:dyDescent="0.15">
      <c r="A181" s="68" t="s">
        <v>460</v>
      </c>
      <c r="D181" s="125" t="s">
        <v>460</v>
      </c>
      <c r="G181" s="162"/>
    </row>
    <row r="182" spans="1:7" x14ac:dyDescent="0.15">
      <c r="A182" s="68" t="s">
        <v>460</v>
      </c>
      <c r="D182" s="125" t="s">
        <v>460</v>
      </c>
      <c r="G182" s="162"/>
    </row>
    <row r="183" spans="1:7" x14ac:dyDescent="0.15">
      <c r="A183" s="68" t="s">
        <v>460</v>
      </c>
      <c r="D183" s="125" t="s">
        <v>460</v>
      </c>
      <c r="G183" s="162"/>
    </row>
    <row r="184" spans="1:7" x14ac:dyDescent="0.15">
      <c r="A184" s="68" t="s">
        <v>460</v>
      </c>
      <c r="D184" s="125" t="s">
        <v>460</v>
      </c>
      <c r="G184" s="162"/>
    </row>
    <row r="185" spans="1:7" x14ac:dyDescent="0.15">
      <c r="A185" s="68" t="s">
        <v>460</v>
      </c>
      <c r="D185" s="125" t="s">
        <v>460</v>
      </c>
      <c r="G185" s="162"/>
    </row>
    <row r="186" spans="1:7" x14ac:dyDescent="0.15">
      <c r="A186" s="68" t="s">
        <v>460</v>
      </c>
      <c r="D186" s="125" t="s">
        <v>460</v>
      </c>
      <c r="G186" s="162"/>
    </row>
    <row r="187" spans="1:7" x14ac:dyDescent="0.15">
      <c r="A187" s="68" t="s">
        <v>460</v>
      </c>
      <c r="D187" s="125" t="s">
        <v>460</v>
      </c>
      <c r="G187" s="162"/>
    </row>
    <row r="188" spans="1:7" x14ac:dyDescent="0.15">
      <c r="A188" s="68" t="s">
        <v>460</v>
      </c>
      <c r="D188" s="125" t="s">
        <v>460</v>
      </c>
      <c r="G188" s="162"/>
    </row>
    <row r="189" spans="1:7" x14ac:dyDescent="0.15">
      <c r="A189" s="68" t="s">
        <v>460</v>
      </c>
      <c r="D189" s="125" t="s">
        <v>460</v>
      </c>
      <c r="G189" s="162"/>
    </row>
    <row r="190" spans="1:7" x14ac:dyDescent="0.15">
      <c r="A190" s="68" t="s">
        <v>460</v>
      </c>
      <c r="D190" s="125" t="s">
        <v>460</v>
      </c>
      <c r="G190" s="162"/>
    </row>
    <row r="191" spans="1:7" x14ac:dyDescent="0.15">
      <c r="A191" s="68" t="s">
        <v>460</v>
      </c>
      <c r="D191" s="125" t="s">
        <v>460</v>
      </c>
      <c r="G191" s="162"/>
    </row>
    <row r="192" spans="1:7" x14ac:dyDescent="0.15">
      <c r="A192" s="68" t="s">
        <v>460</v>
      </c>
      <c r="D192" s="125" t="s">
        <v>460</v>
      </c>
      <c r="G192" s="162"/>
    </row>
    <row r="193" spans="1:7" x14ac:dyDescent="0.15">
      <c r="A193" s="68" t="s">
        <v>460</v>
      </c>
      <c r="D193" s="125" t="s">
        <v>460</v>
      </c>
      <c r="G193" s="162"/>
    </row>
    <row r="194" spans="1:7" x14ac:dyDescent="0.15">
      <c r="A194" s="68" t="s">
        <v>460</v>
      </c>
      <c r="D194" s="125" t="s">
        <v>460</v>
      </c>
      <c r="G194" s="162"/>
    </row>
    <row r="195" spans="1:7" x14ac:dyDescent="0.15">
      <c r="A195" s="68" t="s">
        <v>460</v>
      </c>
      <c r="D195" s="125" t="s">
        <v>460</v>
      </c>
      <c r="G195" s="162"/>
    </row>
    <row r="196" spans="1:7" x14ac:dyDescent="0.15">
      <c r="A196" s="68" t="s">
        <v>460</v>
      </c>
      <c r="D196" s="125" t="s">
        <v>460</v>
      </c>
      <c r="G196" s="162"/>
    </row>
    <row r="197" spans="1:7" x14ac:dyDescent="0.15">
      <c r="A197" s="68" t="s">
        <v>460</v>
      </c>
      <c r="D197" s="125" t="s">
        <v>460</v>
      </c>
      <c r="G197" s="162"/>
    </row>
    <row r="198" spans="1:7" x14ac:dyDescent="0.15">
      <c r="A198" s="68" t="s">
        <v>460</v>
      </c>
      <c r="D198" s="125" t="s">
        <v>460</v>
      </c>
      <c r="G198" s="162"/>
    </row>
    <row r="199" spans="1:7" x14ac:dyDescent="0.15">
      <c r="A199" s="68" t="s">
        <v>460</v>
      </c>
      <c r="D199" s="125" t="s">
        <v>460</v>
      </c>
      <c r="G199" s="162"/>
    </row>
    <row r="200" spans="1:7" x14ac:dyDescent="0.15">
      <c r="A200" s="68" t="s">
        <v>460</v>
      </c>
      <c r="D200" s="125" t="s">
        <v>460</v>
      </c>
      <c r="G200" s="162"/>
    </row>
    <row r="201" spans="1:7" x14ac:dyDescent="0.15">
      <c r="A201" s="68" t="s">
        <v>460</v>
      </c>
      <c r="D201" s="125" t="s">
        <v>460</v>
      </c>
      <c r="G201" s="162"/>
    </row>
    <row r="202" spans="1:7" x14ac:dyDescent="0.15">
      <c r="A202" s="68" t="s">
        <v>460</v>
      </c>
      <c r="D202" s="125" t="s">
        <v>460</v>
      </c>
      <c r="G202" s="162"/>
    </row>
    <row r="203" spans="1:7" x14ac:dyDescent="0.15">
      <c r="A203" s="68" t="s">
        <v>460</v>
      </c>
      <c r="D203" s="125" t="s">
        <v>460</v>
      </c>
      <c r="G203" s="162"/>
    </row>
    <row r="204" spans="1:7" x14ac:dyDescent="0.15">
      <c r="A204" s="68" t="s">
        <v>460</v>
      </c>
      <c r="D204" s="125" t="s">
        <v>460</v>
      </c>
      <c r="G204" s="162"/>
    </row>
    <row r="205" spans="1:7" x14ac:dyDescent="0.15">
      <c r="A205" s="68" t="s">
        <v>460</v>
      </c>
      <c r="D205" s="125" t="s">
        <v>460</v>
      </c>
      <c r="G205" s="162"/>
    </row>
    <row r="206" spans="1:7" x14ac:dyDescent="0.15">
      <c r="A206" s="68" t="s">
        <v>460</v>
      </c>
      <c r="D206" s="125" t="s">
        <v>460</v>
      </c>
      <c r="G206" s="162"/>
    </row>
    <row r="207" spans="1:7" x14ac:dyDescent="0.15">
      <c r="A207" s="68" t="s">
        <v>460</v>
      </c>
      <c r="D207" s="125" t="s">
        <v>460</v>
      </c>
      <c r="G207" s="162"/>
    </row>
    <row r="208" spans="1:7" x14ac:dyDescent="0.15">
      <c r="A208" s="68" t="s">
        <v>460</v>
      </c>
      <c r="D208" s="125" t="s">
        <v>460</v>
      </c>
      <c r="G208" s="162"/>
    </row>
    <row r="209" spans="1:7" x14ac:dyDescent="0.15">
      <c r="A209" s="68" t="s">
        <v>460</v>
      </c>
      <c r="D209" s="125" t="s">
        <v>460</v>
      </c>
      <c r="G209" s="162"/>
    </row>
    <row r="210" spans="1:7" x14ac:dyDescent="0.15">
      <c r="A210" s="68" t="s">
        <v>460</v>
      </c>
      <c r="D210" s="125" t="s">
        <v>460</v>
      </c>
      <c r="G210" s="162"/>
    </row>
    <row r="211" spans="1:7" x14ac:dyDescent="0.15">
      <c r="A211" s="68" t="s">
        <v>460</v>
      </c>
      <c r="D211" s="125" t="s">
        <v>460</v>
      </c>
      <c r="G211" s="162"/>
    </row>
    <row r="212" spans="1:7" x14ac:dyDescent="0.15">
      <c r="A212" s="68" t="s">
        <v>460</v>
      </c>
      <c r="D212" s="125" t="s">
        <v>460</v>
      </c>
      <c r="G212" s="162"/>
    </row>
    <row r="213" spans="1:7" x14ac:dyDescent="0.15">
      <c r="A213" s="68" t="s">
        <v>460</v>
      </c>
      <c r="D213" s="125" t="s">
        <v>460</v>
      </c>
      <c r="G213" s="162"/>
    </row>
    <row r="214" spans="1:7" x14ac:dyDescent="0.15">
      <c r="A214" s="68" t="s">
        <v>460</v>
      </c>
      <c r="D214" s="125" t="s">
        <v>460</v>
      </c>
      <c r="G214" s="162"/>
    </row>
    <row r="215" spans="1:7" x14ac:dyDescent="0.15">
      <c r="A215" s="68" t="s">
        <v>460</v>
      </c>
      <c r="D215" s="125" t="s">
        <v>460</v>
      </c>
      <c r="G215" s="162"/>
    </row>
    <row r="216" spans="1:7" x14ac:dyDescent="0.15">
      <c r="A216" s="68" t="s">
        <v>460</v>
      </c>
      <c r="D216" s="125" t="s">
        <v>460</v>
      </c>
      <c r="G216" s="162"/>
    </row>
    <row r="217" spans="1:7" x14ac:dyDescent="0.15">
      <c r="A217" s="68" t="s">
        <v>460</v>
      </c>
      <c r="D217" s="125" t="s">
        <v>460</v>
      </c>
      <c r="G217" s="162"/>
    </row>
    <row r="218" spans="1:7" x14ac:dyDescent="0.15">
      <c r="A218" s="68" t="s">
        <v>460</v>
      </c>
      <c r="D218" s="125" t="s">
        <v>460</v>
      </c>
      <c r="G218" s="162"/>
    </row>
    <row r="219" spans="1:7" x14ac:dyDescent="0.15">
      <c r="A219" s="68" t="s">
        <v>460</v>
      </c>
      <c r="D219" s="125" t="s">
        <v>460</v>
      </c>
      <c r="G219" s="162"/>
    </row>
    <row r="220" spans="1:7" x14ac:dyDescent="0.15">
      <c r="A220" s="68" t="s">
        <v>460</v>
      </c>
      <c r="D220" s="125" t="s">
        <v>460</v>
      </c>
      <c r="G220" s="162"/>
    </row>
    <row r="221" spans="1:7" x14ac:dyDescent="0.15">
      <c r="A221" s="68" t="s">
        <v>460</v>
      </c>
      <c r="D221" s="125" t="s">
        <v>460</v>
      </c>
      <c r="G221" s="162"/>
    </row>
    <row r="222" spans="1:7" x14ac:dyDescent="0.15">
      <c r="A222" s="68" t="s">
        <v>460</v>
      </c>
      <c r="D222" s="125" t="s">
        <v>460</v>
      </c>
      <c r="G222" s="162"/>
    </row>
    <row r="223" spans="1:7" x14ac:dyDescent="0.15">
      <c r="A223" s="68" t="s">
        <v>460</v>
      </c>
      <c r="D223" s="125" t="s">
        <v>460</v>
      </c>
      <c r="G223" s="162"/>
    </row>
    <row r="224" spans="1:7" x14ac:dyDescent="0.15">
      <c r="A224" s="68" t="s">
        <v>460</v>
      </c>
      <c r="D224" s="125" t="s">
        <v>460</v>
      </c>
      <c r="G224" s="162"/>
    </row>
    <row r="225" spans="1:7" x14ac:dyDescent="0.15">
      <c r="A225" s="68" t="s">
        <v>460</v>
      </c>
      <c r="D225" s="125" t="s">
        <v>460</v>
      </c>
      <c r="G225" s="162"/>
    </row>
    <row r="226" spans="1:7" x14ac:dyDescent="0.15">
      <c r="A226" s="68" t="s">
        <v>460</v>
      </c>
      <c r="D226" s="125" t="s">
        <v>460</v>
      </c>
      <c r="G226" s="162"/>
    </row>
    <row r="227" spans="1:7" x14ac:dyDescent="0.15">
      <c r="A227" s="68" t="s">
        <v>460</v>
      </c>
      <c r="D227" s="125" t="s">
        <v>460</v>
      </c>
      <c r="G227" s="162"/>
    </row>
    <row r="228" spans="1:7" x14ac:dyDescent="0.15">
      <c r="A228" s="68" t="s">
        <v>460</v>
      </c>
      <c r="D228" s="125" t="s">
        <v>460</v>
      </c>
      <c r="G228" s="162"/>
    </row>
    <row r="229" spans="1:7" x14ac:dyDescent="0.15">
      <c r="A229" s="68" t="s">
        <v>460</v>
      </c>
      <c r="D229" s="125" t="s">
        <v>460</v>
      </c>
      <c r="G229" s="162"/>
    </row>
    <row r="230" spans="1:7" x14ac:dyDescent="0.15">
      <c r="A230" s="68" t="s">
        <v>460</v>
      </c>
      <c r="D230" s="125" t="s">
        <v>460</v>
      </c>
      <c r="G230" s="162"/>
    </row>
    <row r="231" spans="1:7" x14ac:dyDescent="0.15">
      <c r="A231" s="68" t="s">
        <v>460</v>
      </c>
      <c r="D231" s="125" t="s">
        <v>460</v>
      </c>
      <c r="G231" s="162"/>
    </row>
    <row r="232" spans="1:7" x14ac:dyDescent="0.15">
      <c r="A232" s="68" t="s">
        <v>460</v>
      </c>
      <c r="D232" s="125" t="s">
        <v>460</v>
      </c>
      <c r="G232" s="162"/>
    </row>
    <row r="233" spans="1:7" x14ac:dyDescent="0.15">
      <c r="A233" s="68" t="s">
        <v>460</v>
      </c>
      <c r="D233" s="125" t="s">
        <v>460</v>
      </c>
      <c r="G233" s="162"/>
    </row>
    <row r="234" spans="1:7" x14ac:dyDescent="0.15">
      <c r="A234" s="68" t="s">
        <v>460</v>
      </c>
      <c r="D234" s="125" t="s">
        <v>460</v>
      </c>
      <c r="G234" s="162"/>
    </row>
    <row r="235" spans="1:7" x14ac:dyDescent="0.15">
      <c r="A235" s="68" t="s">
        <v>460</v>
      </c>
      <c r="D235" s="125" t="s">
        <v>460</v>
      </c>
      <c r="G235" s="162"/>
    </row>
    <row r="236" spans="1:7" x14ac:dyDescent="0.15">
      <c r="A236" s="68" t="s">
        <v>460</v>
      </c>
      <c r="D236" s="125" t="s">
        <v>460</v>
      </c>
      <c r="G236" s="162"/>
    </row>
    <row r="237" spans="1:7" x14ac:dyDescent="0.15">
      <c r="A237" s="68" t="s">
        <v>460</v>
      </c>
      <c r="D237" s="125" t="s">
        <v>460</v>
      </c>
      <c r="G237" s="162"/>
    </row>
    <row r="238" spans="1:7" x14ac:dyDescent="0.15">
      <c r="A238" s="68" t="s">
        <v>460</v>
      </c>
      <c r="D238" s="125" t="s">
        <v>460</v>
      </c>
      <c r="G238" s="162"/>
    </row>
    <row r="239" spans="1:7" x14ac:dyDescent="0.15">
      <c r="A239" s="68" t="s">
        <v>460</v>
      </c>
      <c r="D239" s="125" t="s">
        <v>460</v>
      </c>
      <c r="G239" s="162"/>
    </row>
    <row r="240" spans="1:7" x14ac:dyDescent="0.15">
      <c r="A240" s="68" t="s">
        <v>460</v>
      </c>
      <c r="D240" s="125" t="s">
        <v>460</v>
      </c>
      <c r="G240" s="162"/>
    </row>
    <row r="241" spans="1:7" x14ac:dyDescent="0.15">
      <c r="A241" s="68" t="s">
        <v>460</v>
      </c>
      <c r="D241" s="125" t="s">
        <v>460</v>
      </c>
      <c r="G241" s="162"/>
    </row>
    <row r="242" spans="1:7" x14ac:dyDescent="0.15">
      <c r="A242" s="68" t="s">
        <v>460</v>
      </c>
      <c r="D242" s="125" t="s">
        <v>460</v>
      </c>
      <c r="G242" s="162"/>
    </row>
    <row r="243" spans="1:7" x14ac:dyDescent="0.15">
      <c r="A243" s="68" t="s">
        <v>460</v>
      </c>
      <c r="D243" s="125" t="s">
        <v>460</v>
      </c>
      <c r="G243" s="162"/>
    </row>
    <row r="244" spans="1:7" x14ac:dyDescent="0.15">
      <c r="A244" s="68" t="s">
        <v>460</v>
      </c>
      <c r="D244" s="125" t="s">
        <v>460</v>
      </c>
      <c r="G244" s="162"/>
    </row>
    <row r="245" spans="1:7" x14ac:dyDescent="0.15">
      <c r="A245" s="68" t="s">
        <v>460</v>
      </c>
      <c r="D245" s="125" t="s">
        <v>460</v>
      </c>
      <c r="G245" s="162"/>
    </row>
    <row r="246" spans="1:7" x14ac:dyDescent="0.15">
      <c r="A246" s="68" t="s">
        <v>460</v>
      </c>
      <c r="D246" s="125" t="s">
        <v>460</v>
      </c>
      <c r="G246" s="162"/>
    </row>
    <row r="247" spans="1:7" x14ac:dyDescent="0.15">
      <c r="A247" s="68" t="s">
        <v>460</v>
      </c>
      <c r="D247" s="125" t="s">
        <v>460</v>
      </c>
      <c r="G247" s="162"/>
    </row>
    <row r="248" spans="1:7" x14ac:dyDescent="0.15">
      <c r="A248" s="68" t="s">
        <v>460</v>
      </c>
      <c r="D248" s="125" t="s">
        <v>460</v>
      </c>
      <c r="G248" s="162"/>
    </row>
    <row r="249" spans="1:7" x14ac:dyDescent="0.15">
      <c r="A249" s="68" t="s">
        <v>460</v>
      </c>
      <c r="D249" s="125" t="s">
        <v>460</v>
      </c>
      <c r="G249" s="162"/>
    </row>
    <row r="250" spans="1:7" x14ac:dyDescent="0.15">
      <c r="A250" s="68" t="s">
        <v>460</v>
      </c>
      <c r="D250" s="125" t="s">
        <v>460</v>
      </c>
      <c r="G250" s="162"/>
    </row>
    <row r="251" spans="1:7" x14ac:dyDescent="0.15">
      <c r="A251" s="68" t="s">
        <v>460</v>
      </c>
      <c r="D251" s="125" t="s">
        <v>460</v>
      </c>
      <c r="G251" s="162"/>
    </row>
    <row r="252" spans="1:7" x14ac:dyDescent="0.15">
      <c r="A252" s="68" t="s">
        <v>460</v>
      </c>
      <c r="D252" s="125" t="s">
        <v>460</v>
      </c>
      <c r="G252" s="162"/>
    </row>
    <row r="253" spans="1:7" x14ac:dyDescent="0.15">
      <c r="A253" s="68" t="s">
        <v>460</v>
      </c>
      <c r="D253" s="125" t="s">
        <v>460</v>
      </c>
      <c r="G253" s="162"/>
    </row>
    <row r="254" spans="1:7" x14ac:dyDescent="0.15">
      <c r="A254" s="68" t="s">
        <v>460</v>
      </c>
      <c r="D254" s="125" t="s">
        <v>460</v>
      </c>
      <c r="G254" s="162"/>
    </row>
    <row r="255" spans="1:7" x14ac:dyDescent="0.15">
      <c r="A255" s="68" t="s">
        <v>460</v>
      </c>
      <c r="D255" s="125" t="s">
        <v>460</v>
      </c>
      <c r="G255" s="162"/>
    </row>
    <row r="256" spans="1:7" x14ac:dyDescent="0.15">
      <c r="A256" s="68" t="s">
        <v>460</v>
      </c>
      <c r="D256" s="125" t="s">
        <v>460</v>
      </c>
      <c r="G256" s="162"/>
    </row>
    <row r="257" spans="1:7" x14ac:dyDescent="0.15">
      <c r="A257" s="68" t="s">
        <v>460</v>
      </c>
      <c r="D257" s="125" t="s">
        <v>460</v>
      </c>
      <c r="G257" s="162"/>
    </row>
    <row r="258" spans="1:7" x14ac:dyDescent="0.15">
      <c r="A258" s="68" t="s">
        <v>460</v>
      </c>
      <c r="D258" s="125" t="s">
        <v>460</v>
      </c>
      <c r="G258" s="162"/>
    </row>
    <row r="259" spans="1:7" x14ac:dyDescent="0.15">
      <c r="A259" s="68" t="s">
        <v>460</v>
      </c>
      <c r="D259" s="125" t="s">
        <v>460</v>
      </c>
      <c r="G259" s="162"/>
    </row>
    <row r="260" spans="1:7" x14ac:dyDescent="0.15">
      <c r="A260" s="68" t="s">
        <v>460</v>
      </c>
      <c r="D260" s="125" t="s">
        <v>460</v>
      </c>
      <c r="G260" s="162"/>
    </row>
    <row r="261" spans="1:7" x14ac:dyDescent="0.15">
      <c r="A261" s="68" t="s">
        <v>460</v>
      </c>
      <c r="D261" s="125" t="s">
        <v>460</v>
      </c>
      <c r="G261" s="162"/>
    </row>
    <row r="262" spans="1:7" x14ac:dyDescent="0.15">
      <c r="A262" s="68" t="s">
        <v>460</v>
      </c>
      <c r="D262" s="125" t="s">
        <v>460</v>
      </c>
      <c r="G262" s="162"/>
    </row>
    <row r="263" spans="1:7" x14ac:dyDescent="0.15">
      <c r="A263" s="68" t="s">
        <v>460</v>
      </c>
      <c r="D263" s="125" t="s">
        <v>460</v>
      </c>
      <c r="G263" s="162"/>
    </row>
    <row r="264" spans="1:7" x14ac:dyDescent="0.15">
      <c r="A264" s="68" t="s">
        <v>460</v>
      </c>
      <c r="D264" s="125" t="s">
        <v>460</v>
      </c>
      <c r="G264" s="162"/>
    </row>
    <row r="265" spans="1:7" x14ac:dyDescent="0.15">
      <c r="A265" s="68" t="s">
        <v>460</v>
      </c>
      <c r="D265" s="125" t="s">
        <v>460</v>
      </c>
      <c r="G265" s="162"/>
    </row>
    <row r="266" spans="1:7" x14ac:dyDescent="0.15">
      <c r="A266" s="68" t="s">
        <v>460</v>
      </c>
      <c r="D266" s="125" t="s">
        <v>460</v>
      </c>
      <c r="G266" s="162"/>
    </row>
    <row r="267" spans="1:7" x14ac:dyDescent="0.15">
      <c r="A267" s="68" t="s">
        <v>460</v>
      </c>
      <c r="D267" s="125" t="s">
        <v>460</v>
      </c>
      <c r="G267" s="162"/>
    </row>
    <row r="268" spans="1:7" x14ac:dyDescent="0.15">
      <c r="A268" s="68" t="s">
        <v>460</v>
      </c>
      <c r="D268" s="125" t="s">
        <v>460</v>
      </c>
      <c r="G268" s="162"/>
    </row>
    <row r="269" spans="1:7" x14ac:dyDescent="0.15">
      <c r="A269" s="68" t="s">
        <v>460</v>
      </c>
      <c r="D269" s="125" t="s">
        <v>460</v>
      </c>
      <c r="G269" s="162"/>
    </row>
    <row r="270" spans="1:7" x14ac:dyDescent="0.15">
      <c r="A270" s="68" t="s">
        <v>460</v>
      </c>
      <c r="D270" s="125" t="s">
        <v>460</v>
      </c>
      <c r="G270" s="162"/>
    </row>
    <row r="271" spans="1:7" x14ac:dyDescent="0.15">
      <c r="A271" s="68" t="s">
        <v>460</v>
      </c>
      <c r="D271" s="125" t="s">
        <v>460</v>
      </c>
      <c r="G271" s="162"/>
    </row>
    <row r="272" spans="1:7" x14ac:dyDescent="0.15">
      <c r="A272" s="68" t="s">
        <v>460</v>
      </c>
      <c r="D272" s="125" t="s">
        <v>460</v>
      </c>
      <c r="G272" s="162"/>
    </row>
    <row r="273" spans="1:7" x14ac:dyDescent="0.15">
      <c r="A273" s="68" t="s">
        <v>460</v>
      </c>
      <c r="D273" s="125" t="s">
        <v>460</v>
      </c>
      <c r="G273" s="162"/>
    </row>
    <row r="274" spans="1:7" x14ac:dyDescent="0.15">
      <c r="A274" s="68" t="s">
        <v>460</v>
      </c>
      <c r="D274" s="125" t="s">
        <v>460</v>
      </c>
      <c r="G274" s="162"/>
    </row>
    <row r="275" spans="1:7" x14ac:dyDescent="0.15">
      <c r="A275" s="68" t="s">
        <v>460</v>
      </c>
      <c r="D275" s="125" t="s">
        <v>460</v>
      </c>
      <c r="G275" s="162"/>
    </row>
    <row r="276" spans="1:7" x14ac:dyDescent="0.15">
      <c r="A276" s="68" t="s">
        <v>460</v>
      </c>
      <c r="D276" s="125" t="s">
        <v>460</v>
      </c>
      <c r="G276" s="162"/>
    </row>
    <row r="277" spans="1:7" x14ac:dyDescent="0.15">
      <c r="A277" s="68" t="s">
        <v>460</v>
      </c>
      <c r="D277" s="125" t="s">
        <v>460</v>
      </c>
      <c r="G277" s="162"/>
    </row>
    <row r="278" spans="1:7" x14ac:dyDescent="0.15">
      <c r="A278" s="68" t="s">
        <v>460</v>
      </c>
      <c r="D278" s="125" t="s">
        <v>460</v>
      </c>
      <c r="G278" s="162"/>
    </row>
    <row r="279" spans="1:7" x14ac:dyDescent="0.15">
      <c r="A279" s="68" t="s">
        <v>460</v>
      </c>
      <c r="D279" s="125" t="s">
        <v>460</v>
      </c>
      <c r="G279" s="162"/>
    </row>
    <row r="280" spans="1:7" x14ac:dyDescent="0.15">
      <c r="A280" s="68" t="s">
        <v>460</v>
      </c>
      <c r="D280" s="125" t="s">
        <v>460</v>
      </c>
      <c r="G280" s="162"/>
    </row>
    <row r="281" spans="1:7" x14ac:dyDescent="0.15">
      <c r="A281" s="68" t="s">
        <v>460</v>
      </c>
      <c r="D281" s="125" t="s">
        <v>460</v>
      </c>
      <c r="G281" s="162"/>
    </row>
    <row r="282" spans="1:7" x14ac:dyDescent="0.15">
      <c r="A282" s="68" t="s">
        <v>460</v>
      </c>
      <c r="D282" s="125" t="s">
        <v>460</v>
      </c>
      <c r="G282" s="162"/>
    </row>
    <row r="283" spans="1:7" x14ac:dyDescent="0.15">
      <c r="A283" s="68" t="s">
        <v>460</v>
      </c>
      <c r="D283" s="125" t="s">
        <v>460</v>
      </c>
      <c r="G283" s="162"/>
    </row>
    <row r="284" spans="1:7" x14ac:dyDescent="0.15">
      <c r="A284" s="68" t="s">
        <v>460</v>
      </c>
      <c r="D284" s="125" t="s">
        <v>460</v>
      </c>
      <c r="G284" s="162"/>
    </row>
    <row r="285" spans="1:7" x14ac:dyDescent="0.15">
      <c r="A285" s="68" t="s">
        <v>460</v>
      </c>
      <c r="D285" s="125" t="s">
        <v>460</v>
      </c>
      <c r="G285" s="162"/>
    </row>
    <row r="286" spans="1:7" x14ac:dyDescent="0.15">
      <c r="A286" s="68" t="s">
        <v>460</v>
      </c>
      <c r="D286" s="125" t="s">
        <v>460</v>
      </c>
      <c r="G286" s="162"/>
    </row>
    <row r="287" spans="1:7" x14ac:dyDescent="0.15">
      <c r="A287" s="68" t="s">
        <v>460</v>
      </c>
      <c r="D287" s="125" t="s">
        <v>460</v>
      </c>
      <c r="G287" s="162"/>
    </row>
    <row r="288" spans="1:7" x14ac:dyDescent="0.15">
      <c r="A288" s="68" t="s">
        <v>460</v>
      </c>
      <c r="D288" s="125" t="s">
        <v>460</v>
      </c>
      <c r="G288" s="162"/>
    </row>
    <row r="289" spans="1:7" x14ac:dyDescent="0.15">
      <c r="A289" s="68" t="s">
        <v>460</v>
      </c>
      <c r="D289" s="125" t="s">
        <v>460</v>
      </c>
      <c r="G289" s="162"/>
    </row>
    <row r="290" spans="1:7" x14ac:dyDescent="0.15">
      <c r="A290" s="68" t="s">
        <v>460</v>
      </c>
      <c r="D290" s="125" t="s">
        <v>460</v>
      </c>
      <c r="G290" s="162"/>
    </row>
    <row r="291" spans="1:7" x14ac:dyDescent="0.15">
      <c r="A291" s="68" t="s">
        <v>460</v>
      </c>
      <c r="D291" s="125" t="s">
        <v>460</v>
      </c>
      <c r="G291" s="162"/>
    </row>
    <row r="292" spans="1:7" x14ac:dyDescent="0.15">
      <c r="A292" s="68" t="s">
        <v>460</v>
      </c>
      <c r="D292" s="125" t="s">
        <v>460</v>
      </c>
      <c r="G292" s="162"/>
    </row>
    <row r="293" spans="1:7" x14ac:dyDescent="0.15">
      <c r="A293" s="68" t="s">
        <v>460</v>
      </c>
      <c r="D293" s="125" t="s">
        <v>460</v>
      </c>
      <c r="G293" s="162"/>
    </row>
    <row r="294" spans="1:7" x14ac:dyDescent="0.15">
      <c r="A294" s="68" t="s">
        <v>460</v>
      </c>
      <c r="D294" s="125" t="s">
        <v>460</v>
      </c>
      <c r="G294" s="162"/>
    </row>
    <row r="295" spans="1:7" x14ac:dyDescent="0.15">
      <c r="A295" s="68" t="s">
        <v>460</v>
      </c>
      <c r="D295" s="125" t="s">
        <v>460</v>
      </c>
      <c r="G295" s="162"/>
    </row>
    <row r="296" spans="1:7" x14ac:dyDescent="0.15">
      <c r="A296" s="68" t="s">
        <v>460</v>
      </c>
      <c r="D296" s="125" t="s">
        <v>460</v>
      </c>
      <c r="G296" s="162"/>
    </row>
    <row r="297" spans="1:7" x14ac:dyDescent="0.15">
      <c r="A297" s="68" t="s">
        <v>460</v>
      </c>
      <c r="D297" s="125" t="s">
        <v>460</v>
      </c>
      <c r="G297" s="162"/>
    </row>
    <row r="298" spans="1:7" x14ac:dyDescent="0.15">
      <c r="A298" s="68" t="s">
        <v>460</v>
      </c>
      <c r="D298" s="125" t="s">
        <v>460</v>
      </c>
      <c r="G298" s="162"/>
    </row>
    <row r="299" spans="1:7" x14ac:dyDescent="0.15">
      <c r="A299" s="68" t="s">
        <v>460</v>
      </c>
      <c r="D299" s="125" t="s">
        <v>460</v>
      </c>
      <c r="G299" s="162"/>
    </row>
    <row r="300" spans="1:7" x14ac:dyDescent="0.15">
      <c r="A300" s="68" t="s">
        <v>460</v>
      </c>
      <c r="D300" s="125" t="s">
        <v>460</v>
      </c>
      <c r="G300" s="162"/>
    </row>
    <row r="301" spans="1:7" x14ac:dyDescent="0.15">
      <c r="A301" s="68" t="s">
        <v>460</v>
      </c>
      <c r="D301" s="125" t="s">
        <v>460</v>
      </c>
      <c r="G301" s="162"/>
    </row>
    <row r="302" spans="1:7" x14ac:dyDescent="0.15">
      <c r="A302" s="68" t="s">
        <v>460</v>
      </c>
      <c r="D302" s="125" t="s">
        <v>460</v>
      </c>
      <c r="G302" s="162"/>
    </row>
    <row r="303" spans="1:7" x14ac:dyDescent="0.15">
      <c r="A303" s="68" t="s">
        <v>460</v>
      </c>
      <c r="D303" s="125" t="s">
        <v>460</v>
      </c>
      <c r="G303" s="162"/>
    </row>
    <row r="304" spans="1:7" x14ac:dyDescent="0.15">
      <c r="A304" s="68" t="s">
        <v>460</v>
      </c>
      <c r="D304" s="125" t="s">
        <v>460</v>
      </c>
      <c r="G304" s="162"/>
    </row>
    <row r="305" spans="1:7" x14ac:dyDescent="0.15">
      <c r="A305" s="68" t="s">
        <v>460</v>
      </c>
      <c r="D305" s="125" t="s">
        <v>460</v>
      </c>
      <c r="G305" s="162"/>
    </row>
    <row r="306" spans="1:7" x14ac:dyDescent="0.15">
      <c r="A306" s="68" t="s">
        <v>460</v>
      </c>
      <c r="D306" s="125" t="s">
        <v>460</v>
      </c>
      <c r="G306" s="162"/>
    </row>
    <row r="307" spans="1:7" x14ac:dyDescent="0.15">
      <c r="A307" s="68" t="s">
        <v>460</v>
      </c>
      <c r="D307" s="125" t="s">
        <v>460</v>
      </c>
      <c r="G307" s="162"/>
    </row>
    <row r="308" spans="1:7" x14ac:dyDescent="0.15">
      <c r="A308" s="68" t="s">
        <v>460</v>
      </c>
      <c r="D308" s="125" t="s">
        <v>460</v>
      </c>
      <c r="G308" s="162"/>
    </row>
    <row r="309" spans="1:7" x14ac:dyDescent="0.15">
      <c r="A309" s="68" t="s">
        <v>460</v>
      </c>
      <c r="D309" s="125" t="s">
        <v>460</v>
      </c>
      <c r="G309" s="162"/>
    </row>
    <row r="310" spans="1:7" x14ac:dyDescent="0.15">
      <c r="A310" s="68" t="s">
        <v>460</v>
      </c>
      <c r="D310" s="125" t="s">
        <v>460</v>
      </c>
      <c r="G310" s="162"/>
    </row>
    <row r="311" spans="1:7" x14ac:dyDescent="0.15">
      <c r="A311" s="68" t="s">
        <v>460</v>
      </c>
      <c r="D311" s="125" t="s">
        <v>460</v>
      </c>
      <c r="G311" s="162"/>
    </row>
    <row r="312" spans="1:7" x14ac:dyDescent="0.15">
      <c r="A312" s="68" t="s">
        <v>460</v>
      </c>
      <c r="D312" s="125" t="s">
        <v>460</v>
      </c>
      <c r="G312" s="162"/>
    </row>
    <row r="313" spans="1:7" x14ac:dyDescent="0.15">
      <c r="A313" s="68" t="s">
        <v>460</v>
      </c>
      <c r="D313" s="125" t="s">
        <v>460</v>
      </c>
      <c r="G313" s="162"/>
    </row>
    <row r="314" spans="1:7" x14ac:dyDescent="0.15">
      <c r="A314" s="68" t="s">
        <v>460</v>
      </c>
      <c r="D314" s="125" t="s">
        <v>460</v>
      </c>
      <c r="G314" s="162"/>
    </row>
    <row r="315" spans="1:7" x14ac:dyDescent="0.15">
      <c r="A315" s="68" t="s">
        <v>460</v>
      </c>
      <c r="D315" s="125" t="s">
        <v>460</v>
      </c>
      <c r="G315" s="162"/>
    </row>
    <row r="316" spans="1:7" x14ac:dyDescent="0.15">
      <c r="A316" s="68" t="s">
        <v>460</v>
      </c>
      <c r="D316" s="125" t="s">
        <v>460</v>
      </c>
      <c r="G316" s="162"/>
    </row>
    <row r="317" spans="1:7" x14ac:dyDescent="0.15">
      <c r="A317" s="68" t="s">
        <v>460</v>
      </c>
      <c r="D317" s="125" t="s">
        <v>460</v>
      </c>
      <c r="G317" s="162"/>
    </row>
    <row r="318" spans="1:7" x14ac:dyDescent="0.15">
      <c r="A318" s="68" t="s">
        <v>460</v>
      </c>
      <c r="D318" s="125" t="s">
        <v>460</v>
      </c>
      <c r="G318" s="162"/>
    </row>
    <row r="319" spans="1:7" x14ac:dyDescent="0.15">
      <c r="A319" s="68" t="s">
        <v>460</v>
      </c>
      <c r="D319" s="125" t="s">
        <v>460</v>
      </c>
      <c r="G319" s="162"/>
    </row>
    <row r="320" spans="1:7" x14ac:dyDescent="0.15">
      <c r="A320" s="68" t="s">
        <v>460</v>
      </c>
      <c r="D320" s="125" t="s">
        <v>460</v>
      </c>
      <c r="G320" s="162"/>
    </row>
    <row r="321" spans="1:7" x14ac:dyDescent="0.15">
      <c r="A321" s="68" t="s">
        <v>460</v>
      </c>
      <c r="D321" s="125" t="s">
        <v>460</v>
      </c>
      <c r="G321" s="162"/>
    </row>
    <row r="322" spans="1:7" x14ac:dyDescent="0.15">
      <c r="A322" s="68" t="s">
        <v>460</v>
      </c>
      <c r="D322" s="125" t="s">
        <v>460</v>
      </c>
      <c r="G322" s="162"/>
    </row>
    <row r="323" spans="1:7" x14ac:dyDescent="0.15">
      <c r="A323" s="68" t="s">
        <v>460</v>
      </c>
      <c r="D323" s="125" t="s">
        <v>460</v>
      </c>
      <c r="G323" s="162"/>
    </row>
    <row r="324" spans="1:7" x14ac:dyDescent="0.15">
      <c r="A324" s="68" t="s">
        <v>460</v>
      </c>
      <c r="D324" s="125" t="s">
        <v>460</v>
      </c>
      <c r="G324" s="162"/>
    </row>
    <row r="325" spans="1:7" x14ac:dyDescent="0.15">
      <c r="A325" s="68" t="s">
        <v>460</v>
      </c>
      <c r="D325" s="125" t="s">
        <v>460</v>
      </c>
      <c r="G325" s="162"/>
    </row>
    <row r="326" spans="1:7" x14ac:dyDescent="0.15">
      <c r="A326" s="68" t="s">
        <v>460</v>
      </c>
      <c r="D326" s="125" t="s">
        <v>460</v>
      </c>
      <c r="G326" s="162"/>
    </row>
    <row r="327" spans="1:7" x14ac:dyDescent="0.15">
      <c r="A327" s="68" t="s">
        <v>460</v>
      </c>
      <c r="D327" s="125" t="s">
        <v>460</v>
      </c>
      <c r="G327" s="162"/>
    </row>
    <row r="328" spans="1:7" x14ac:dyDescent="0.15">
      <c r="A328" s="68" t="s">
        <v>460</v>
      </c>
      <c r="D328" s="125" t="s">
        <v>460</v>
      </c>
      <c r="G328" s="162"/>
    </row>
    <row r="329" spans="1:7" x14ac:dyDescent="0.15">
      <c r="A329" s="68" t="s">
        <v>460</v>
      </c>
      <c r="D329" s="125" t="s">
        <v>460</v>
      </c>
      <c r="G329" s="162"/>
    </row>
    <row r="330" spans="1:7" x14ac:dyDescent="0.15">
      <c r="A330" s="68" t="s">
        <v>460</v>
      </c>
      <c r="D330" s="125" t="s">
        <v>460</v>
      </c>
      <c r="G330" s="162"/>
    </row>
    <row r="331" spans="1:7" x14ac:dyDescent="0.15">
      <c r="A331" s="68" t="s">
        <v>460</v>
      </c>
      <c r="D331" s="125" t="s">
        <v>460</v>
      </c>
      <c r="G331" s="162"/>
    </row>
    <row r="332" spans="1:7" x14ac:dyDescent="0.15">
      <c r="A332" s="68" t="s">
        <v>460</v>
      </c>
      <c r="D332" s="125" t="s">
        <v>460</v>
      </c>
      <c r="G332" s="162"/>
    </row>
    <row r="333" spans="1:7" x14ac:dyDescent="0.15">
      <c r="A333" s="68" t="s">
        <v>460</v>
      </c>
      <c r="D333" s="125" t="s">
        <v>460</v>
      </c>
      <c r="G333" s="162"/>
    </row>
    <row r="334" spans="1:7" x14ac:dyDescent="0.15">
      <c r="A334" s="68" t="s">
        <v>460</v>
      </c>
      <c r="D334" s="125" t="s">
        <v>460</v>
      </c>
      <c r="G334" s="162"/>
    </row>
    <row r="335" spans="1:7" x14ac:dyDescent="0.15">
      <c r="A335" s="68" t="s">
        <v>460</v>
      </c>
      <c r="D335" s="125" t="s">
        <v>460</v>
      </c>
      <c r="G335" s="162"/>
    </row>
    <row r="336" spans="1:7" x14ac:dyDescent="0.15">
      <c r="A336" s="68" t="s">
        <v>460</v>
      </c>
      <c r="D336" s="125" t="s">
        <v>460</v>
      </c>
      <c r="G336" s="162"/>
    </row>
    <row r="337" spans="1:7" x14ac:dyDescent="0.15">
      <c r="A337" s="68" t="s">
        <v>460</v>
      </c>
      <c r="D337" s="125" t="s">
        <v>460</v>
      </c>
      <c r="G337" s="162"/>
    </row>
    <row r="338" spans="1:7" x14ac:dyDescent="0.15">
      <c r="A338" s="68" t="s">
        <v>460</v>
      </c>
      <c r="D338" s="125" t="s">
        <v>460</v>
      </c>
      <c r="G338" s="162"/>
    </row>
    <row r="339" spans="1:7" x14ac:dyDescent="0.15">
      <c r="A339" s="68" t="s">
        <v>460</v>
      </c>
      <c r="D339" s="125" t="s">
        <v>460</v>
      </c>
      <c r="G339" s="162"/>
    </row>
    <row r="340" spans="1:7" x14ac:dyDescent="0.15">
      <c r="A340" s="68" t="s">
        <v>460</v>
      </c>
      <c r="D340" s="125" t="s">
        <v>460</v>
      </c>
      <c r="G340" s="162"/>
    </row>
    <row r="341" spans="1:7" x14ac:dyDescent="0.15">
      <c r="A341" s="68" t="s">
        <v>460</v>
      </c>
      <c r="D341" s="125" t="s">
        <v>460</v>
      </c>
      <c r="G341" s="162"/>
    </row>
    <row r="342" spans="1:7" x14ac:dyDescent="0.15">
      <c r="A342" s="68" t="s">
        <v>460</v>
      </c>
      <c r="D342" s="125" t="s">
        <v>460</v>
      </c>
      <c r="G342" s="162"/>
    </row>
    <row r="343" spans="1:7" x14ac:dyDescent="0.15">
      <c r="A343" s="68" t="s">
        <v>460</v>
      </c>
      <c r="D343" s="125" t="s">
        <v>460</v>
      </c>
      <c r="G343" s="162"/>
    </row>
    <row r="344" spans="1:7" x14ac:dyDescent="0.15">
      <c r="A344" s="68" t="s">
        <v>460</v>
      </c>
      <c r="D344" s="125" t="s">
        <v>460</v>
      </c>
      <c r="G344" s="162"/>
    </row>
    <row r="345" spans="1:7" x14ac:dyDescent="0.15">
      <c r="A345" s="68" t="s">
        <v>460</v>
      </c>
      <c r="D345" s="125" t="s">
        <v>460</v>
      </c>
      <c r="G345" s="162"/>
    </row>
    <row r="346" spans="1:7" x14ac:dyDescent="0.15">
      <c r="A346" s="68" t="s">
        <v>460</v>
      </c>
      <c r="D346" s="125" t="s">
        <v>460</v>
      </c>
      <c r="G346" s="162"/>
    </row>
    <row r="347" spans="1:7" x14ac:dyDescent="0.15">
      <c r="A347" s="68" t="s">
        <v>460</v>
      </c>
      <c r="D347" s="125" t="s">
        <v>460</v>
      </c>
      <c r="G347" s="162"/>
    </row>
    <row r="348" spans="1:7" x14ac:dyDescent="0.15">
      <c r="A348" s="68" t="s">
        <v>460</v>
      </c>
      <c r="D348" s="125" t="s">
        <v>460</v>
      </c>
      <c r="G348" s="162"/>
    </row>
    <row r="349" spans="1:7" x14ac:dyDescent="0.15">
      <c r="A349" s="68" t="s">
        <v>460</v>
      </c>
      <c r="D349" s="125" t="s">
        <v>460</v>
      </c>
      <c r="G349" s="162"/>
    </row>
    <row r="350" spans="1:7" x14ac:dyDescent="0.15">
      <c r="A350" s="68" t="s">
        <v>460</v>
      </c>
      <c r="D350" s="125" t="s">
        <v>460</v>
      </c>
      <c r="G350" s="162"/>
    </row>
    <row r="351" spans="1:7" x14ac:dyDescent="0.15">
      <c r="A351" s="68" t="s">
        <v>460</v>
      </c>
      <c r="D351" s="125" t="s">
        <v>460</v>
      </c>
      <c r="G351" s="162"/>
    </row>
    <row r="352" spans="1:7" x14ac:dyDescent="0.15">
      <c r="A352" s="68" t="s">
        <v>460</v>
      </c>
      <c r="D352" s="125" t="s">
        <v>460</v>
      </c>
      <c r="G352" s="162"/>
    </row>
    <row r="353" spans="1:7" x14ac:dyDescent="0.15">
      <c r="A353" s="68" t="s">
        <v>460</v>
      </c>
      <c r="D353" s="125" t="s">
        <v>460</v>
      </c>
      <c r="G353" s="162"/>
    </row>
    <row r="354" spans="1:7" x14ac:dyDescent="0.15">
      <c r="A354" s="68" t="s">
        <v>460</v>
      </c>
      <c r="D354" s="125" t="s">
        <v>460</v>
      </c>
      <c r="G354" s="162"/>
    </row>
    <row r="355" spans="1:7" x14ac:dyDescent="0.15">
      <c r="A355" s="68" t="s">
        <v>460</v>
      </c>
      <c r="D355" s="125" t="s">
        <v>460</v>
      </c>
      <c r="G355" s="162"/>
    </row>
    <row r="356" spans="1:7" x14ac:dyDescent="0.15">
      <c r="A356" s="68" t="s">
        <v>460</v>
      </c>
      <c r="D356" s="125" t="s">
        <v>460</v>
      </c>
      <c r="G356" s="162"/>
    </row>
    <row r="357" spans="1:7" x14ac:dyDescent="0.15">
      <c r="A357" s="68" t="s">
        <v>460</v>
      </c>
      <c r="D357" s="125" t="s">
        <v>460</v>
      </c>
      <c r="G357" s="162"/>
    </row>
    <row r="358" spans="1:7" x14ac:dyDescent="0.15">
      <c r="A358" s="68" t="s">
        <v>460</v>
      </c>
      <c r="D358" s="125" t="s">
        <v>460</v>
      </c>
      <c r="G358" s="162"/>
    </row>
    <row r="359" spans="1:7" x14ac:dyDescent="0.15">
      <c r="A359" s="68" t="s">
        <v>460</v>
      </c>
      <c r="D359" s="125" t="s">
        <v>460</v>
      </c>
      <c r="G359" s="162"/>
    </row>
    <row r="360" spans="1:7" x14ac:dyDescent="0.15">
      <c r="A360" s="68" t="s">
        <v>460</v>
      </c>
      <c r="D360" s="125" t="s">
        <v>460</v>
      </c>
      <c r="G360" s="162"/>
    </row>
    <row r="361" spans="1:7" x14ac:dyDescent="0.15">
      <c r="A361" s="68" t="s">
        <v>460</v>
      </c>
      <c r="D361" s="125" t="s">
        <v>460</v>
      </c>
      <c r="G361" s="162"/>
    </row>
    <row r="362" spans="1:7" x14ac:dyDescent="0.15">
      <c r="A362" s="68" t="s">
        <v>460</v>
      </c>
      <c r="D362" s="125" t="s">
        <v>460</v>
      </c>
      <c r="G362" s="162"/>
    </row>
    <row r="363" spans="1:7" x14ac:dyDescent="0.15">
      <c r="A363" s="68" t="s">
        <v>460</v>
      </c>
      <c r="D363" s="125" t="s">
        <v>460</v>
      </c>
      <c r="G363" s="162"/>
    </row>
    <row r="364" spans="1:7" x14ac:dyDescent="0.15">
      <c r="A364" s="68" t="s">
        <v>460</v>
      </c>
      <c r="D364" s="125" t="s">
        <v>460</v>
      </c>
      <c r="G364" s="162"/>
    </row>
    <row r="365" spans="1:7" x14ac:dyDescent="0.15">
      <c r="A365" s="68" t="s">
        <v>460</v>
      </c>
      <c r="D365" s="125" t="s">
        <v>460</v>
      </c>
      <c r="G365" s="162"/>
    </row>
    <row r="366" spans="1:7" x14ac:dyDescent="0.15">
      <c r="A366" s="68" t="s">
        <v>460</v>
      </c>
      <c r="D366" s="125" t="s">
        <v>460</v>
      </c>
      <c r="G366" s="162"/>
    </row>
    <row r="367" spans="1:7" x14ac:dyDescent="0.15">
      <c r="A367" s="68" t="s">
        <v>460</v>
      </c>
      <c r="D367" s="125" t="s">
        <v>460</v>
      </c>
      <c r="G367" s="162"/>
    </row>
    <row r="368" spans="1:7" x14ac:dyDescent="0.15">
      <c r="A368" s="68" t="s">
        <v>460</v>
      </c>
      <c r="D368" s="125" t="s">
        <v>460</v>
      </c>
      <c r="G368" s="162"/>
    </row>
    <row r="369" spans="1:7" x14ac:dyDescent="0.15">
      <c r="A369" s="68" t="s">
        <v>460</v>
      </c>
      <c r="D369" s="125" t="s">
        <v>460</v>
      </c>
      <c r="G369" s="162"/>
    </row>
    <row r="370" spans="1:7" x14ac:dyDescent="0.15">
      <c r="A370" s="68" t="s">
        <v>460</v>
      </c>
      <c r="D370" s="125" t="s">
        <v>460</v>
      </c>
      <c r="G370" s="162"/>
    </row>
    <row r="371" spans="1:7" x14ac:dyDescent="0.15">
      <c r="A371" s="68" t="s">
        <v>460</v>
      </c>
      <c r="D371" s="125" t="s">
        <v>460</v>
      </c>
      <c r="G371" s="162"/>
    </row>
    <row r="372" spans="1:7" x14ac:dyDescent="0.15">
      <c r="A372" s="68" t="s">
        <v>460</v>
      </c>
      <c r="D372" s="125" t="s">
        <v>460</v>
      </c>
      <c r="G372" s="162"/>
    </row>
    <row r="373" spans="1:7" x14ac:dyDescent="0.15">
      <c r="A373" s="68" t="s">
        <v>460</v>
      </c>
      <c r="D373" s="125" t="s">
        <v>460</v>
      </c>
      <c r="G373" s="162"/>
    </row>
    <row r="374" spans="1:7" x14ac:dyDescent="0.15">
      <c r="A374" s="68" t="s">
        <v>460</v>
      </c>
      <c r="D374" s="125" t="s">
        <v>460</v>
      </c>
      <c r="G374" s="162"/>
    </row>
    <row r="375" spans="1:7" x14ac:dyDescent="0.15">
      <c r="A375" s="68" t="s">
        <v>460</v>
      </c>
      <c r="D375" s="125" t="s">
        <v>460</v>
      </c>
      <c r="G375" s="162"/>
    </row>
    <row r="376" spans="1:7" x14ac:dyDescent="0.15">
      <c r="A376" s="68" t="s">
        <v>460</v>
      </c>
      <c r="D376" s="125" t="s">
        <v>460</v>
      </c>
      <c r="G376" s="162"/>
    </row>
    <row r="377" spans="1:7" x14ac:dyDescent="0.15">
      <c r="A377" s="68" t="s">
        <v>460</v>
      </c>
      <c r="D377" s="125" t="s">
        <v>460</v>
      </c>
      <c r="G377" s="162"/>
    </row>
    <row r="378" spans="1:7" x14ac:dyDescent="0.15">
      <c r="A378" s="68" t="s">
        <v>460</v>
      </c>
      <c r="D378" s="125" t="s">
        <v>460</v>
      </c>
      <c r="G378" s="162"/>
    </row>
    <row r="379" spans="1:7" x14ac:dyDescent="0.15">
      <c r="A379" s="68" t="s">
        <v>460</v>
      </c>
      <c r="D379" s="125" t="s">
        <v>460</v>
      </c>
      <c r="G379" s="162"/>
    </row>
    <row r="380" spans="1:7" x14ac:dyDescent="0.15">
      <c r="A380" s="68" t="s">
        <v>460</v>
      </c>
      <c r="D380" s="125" t="s">
        <v>460</v>
      </c>
      <c r="G380" s="162"/>
    </row>
    <row r="381" spans="1:7" x14ac:dyDescent="0.15">
      <c r="A381" s="68" t="s">
        <v>460</v>
      </c>
      <c r="D381" s="125" t="s">
        <v>460</v>
      </c>
      <c r="G381" s="162"/>
    </row>
    <row r="382" spans="1:7" x14ac:dyDescent="0.15">
      <c r="A382" s="68" t="s">
        <v>460</v>
      </c>
      <c r="D382" s="125" t="s">
        <v>460</v>
      </c>
      <c r="G382" s="162"/>
    </row>
    <row r="383" spans="1:7" x14ac:dyDescent="0.15">
      <c r="A383" s="68" t="s">
        <v>460</v>
      </c>
      <c r="D383" s="125" t="s">
        <v>460</v>
      </c>
      <c r="G383" s="162"/>
    </row>
    <row r="384" spans="1:7" x14ac:dyDescent="0.15">
      <c r="A384" s="68" t="s">
        <v>460</v>
      </c>
      <c r="D384" s="125" t="s">
        <v>460</v>
      </c>
      <c r="G384" s="162"/>
    </row>
    <row r="385" spans="1:7" x14ac:dyDescent="0.15">
      <c r="A385" s="68" t="s">
        <v>460</v>
      </c>
      <c r="D385" s="125" t="s">
        <v>460</v>
      </c>
      <c r="G385" s="162"/>
    </row>
    <row r="386" spans="1:7" x14ac:dyDescent="0.15">
      <c r="A386" s="68" t="s">
        <v>460</v>
      </c>
      <c r="D386" s="125" t="s">
        <v>460</v>
      </c>
      <c r="G386" s="162"/>
    </row>
    <row r="387" spans="1:7" x14ac:dyDescent="0.15">
      <c r="A387" s="68" t="s">
        <v>460</v>
      </c>
      <c r="D387" s="125" t="s">
        <v>460</v>
      </c>
      <c r="G387" s="162"/>
    </row>
    <row r="388" spans="1:7" x14ac:dyDescent="0.15">
      <c r="A388" s="68" t="s">
        <v>460</v>
      </c>
      <c r="D388" s="125" t="s">
        <v>460</v>
      </c>
      <c r="G388" s="162"/>
    </row>
    <row r="389" spans="1:7" x14ac:dyDescent="0.15">
      <c r="A389" s="68" t="s">
        <v>460</v>
      </c>
      <c r="D389" s="125" t="s">
        <v>460</v>
      </c>
      <c r="G389" s="162"/>
    </row>
    <row r="390" spans="1:7" x14ac:dyDescent="0.15">
      <c r="A390" s="68" t="s">
        <v>460</v>
      </c>
      <c r="D390" s="125" t="s">
        <v>460</v>
      </c>
      <c r="G390" s="162"/>
    </row>
    <row r="391" spans="1:7" x14ac:dyDescent="0.15">
      <c r="A391" s="68" t="s">
        <v>460</v>
      </c>
      <c r="D391" s="125" t="s">
        <v>460</v>
      </c>
      <c r="G391" s="162"/>
    </row>
    <row r="392" spans="1:7" x14ac:dyDescent="0.15">
      <c r="A392" s="68" t="s">
        <v>460</v>
      </c>
      <c r="D392" s="125" t="s">
        <v>460</v>
      </c>
      <c r="G392" s="162"/>
    </row>
    <row r="393" spans="1:7" x14ac:dyDescent="0.15">
      <c r="A393" s="68" t="s">
        <v>460</v>
      </c>
      <c r="D393" s="125" t="s">
        <v>460</v>
      </c>
      <c r="G393" s="162"/>
    </row>
    <row r="394" spans="1:7" x14ac:dyDescent="0.15">
      <c r="A394" s="68" t="s">
        <v>460</v>
      </c>
      <c r="D394" s="125" t="s">
        <v>460</v>
      </c>
      <c r="G394" s="162"/>
    </row>
    <row r="395" spans="1:7" x14ac:dyDescent="0.15">
      <c r="A395" s="68" t="s">
        <v>460</v>
      </c>
      <c r="D395" s="125" t="s">
        <v>460</v>
      </c>
      <c r="G395" s="162"/>
    </row>
    <row r="396" spans="1:7" x14ac:dyDescent="0.15">
      <c r="A396" s="68" t="s">
        <v>460</v>
      </c>
      <c r="D396" s="125" t="s">
        <v>460</v>
      </c>
      <c r="G396" s="162"/>
    </row>
    <row r="397" spans="1:7" x14ac:dyDescent="0.15">
      <c r="A397" s="68" t="s">
        <v>460</v>
      </c>
      <c r="D397" s="125" t="s">
        <v>460</v>
      </c>
      <c r="G397" s="162"/>
    </row>
    <row r="398" spans="1:7" x14ac:dyDescent="0.15">
      <c r="A398" s="68" t="s">
        <v>460</v>
      </c>
      <c r="D398" s="125" t="s">
        <v>460</v>
      </c>
      <c r="G398" s="162"/>
    </row>
    <row r="399" spans="1:7" x14ac:dyDescent="0.15">
      <c r="A399" s="68" t="s">
        <v>460</v>
      </c>
      <c r="D399" s="125" t="s">
        <v>460</v>
      </c>
      <c r="G399" s="162"/>
    </row>
    <row r="400" spans="1:7" x14ac:dyDescent="0.15">
      <c r="A400" s="68" t="s">
        <v>460</v>
      </c>
      <c r="D400" s="125" t="s">
        <v>460</v>
      </c>
      <c r="G400" s="162"/>
    </row>
    <row r="401" spans="1:7" x14ac:dyDescent="0.15">
      <c r="A401" s="68" t="s">
        <v>460</v>
      </c>
      <c r="D401" s="125" t="s">
        <v>460</v>
      </c>
      <c r="G401" s="162"/>
    </row>
    <row r="402" spans="1:7" x14ac:dyDescent="0.15">
      <c r="A402" s="68" t="s">
        <v>460</v>
      </c>
      <c r="D402" s="125" t="s">
        <v>460</v>
      </c>
      <c r="G402" s="162"/>
    </row>
    <row r="403" spans="1:7" x14ac:dyDescent="0.15">
      <c r="A403" s="68" t="s">
        <v>460</v>
      </c>
      <c r="D403" s="125" t="s">
        <v>460</v>
      </c>
      <c r="G403" s="162"/>
    </row>
    <row r="404" spans="1:7" x14ac:dyDescent="0.15">
      <c r="A404" s="68" t="s">
        <v>460</v>
      </c>
      <c r="D404" s="125" t="s">
        <v>460</v>
      </c>
      <c r="G404" s="162"/>
    </row>
    <row r="405" spans="1:7" x14ac:dyDescent="0.15">
      <c r="A405" s="68" t="s">
        <v>460</v>
      </c>
      <c r="D405" s="125" t="s">
        <v>460</v>
      </c>
      <c r="G405" s="162"/>
    </row>
    <row r="406" spans="1:7" x14ac:dyDescent="0.15">
      <c r="A406" s="68" t="s">
        <v>460</v>
      </c>
      <c r="D406" s="125" t="s">
        <v>460</v>
      </c>
      <c r="G406" s="162"/>
    </row>
    <row r="407" spans="1:7" x14ac:dyDescent="0.15">
      <c r="A407" s="68" t="s">
        <v>460</v>
      </c>
      <c r="D407" s="125" t="s">
        <v>460</v>
      </c>
      <c r="G407" s="162"/>
    </row>
    <row r="408" spans="1:7" x14ac:dyDescent="0.15">
      <c r="A408" s="68" t="s">
        <v>460</v>
      </c>
      <c r="D408" s="125" t="s">
        <v>460</v>
      </c>
      <c r="G408" s="162"/>
    </row>
    <row r="409" spans="1:7" x14ac:dyDescent="0.15">
      <c r="A409" s="68" t="s">
        <v>460</v>
      </c>
      <c r="D409" s="125" t="s">
        <v>460</v>
      </c>
      <c r="G409" s="162"/>
    </row>
    <row r="410" spans="1:7" x14ac:dyDescent="0.15">
      <c r="A410" s="68" t="s">
        <v>460</v>
      </c>
      <c r="D410" s="125" t="s">
        <v>460</v>
      </c>
      <c r="G410" s="162"/>
    </row>
    <row r="411" spans="1:7" x14ac:dyDescent="0.15">
      <c r="A411" s="68" t="s">
        <v>460</v>
      </c>
      <c r="D411" s="125" t="s">
        <v>460</v>
      </c>
      <c r="G411" s="162"/>
    </row>
    <row r="412" spans="1:7" x14ac:dyDescent="0.15">
      <c r="A412" s="68" t="s">
        <v>460</v>
      </c>
      <c r="D412" s="125" t="s">
        <v>460</v>
      </c>
      <c r="G412" s="162"/>
    </row>
    <row r="413" spans="1:7" x14ac:dyDescent="0.15">
      <c r="A413" s="68" t="s">
        <v>460</v>
      </c>
      <c r="D413" s="125" t="s">
        <v>460</v>
      </c>
      <c r="G413" s="162"/>
    </row>
    <row r="414" spans="1:7" x14ac:dyDescent="0.15">
      <c r="A414" s="68" t="s">
        <v>460</v>
      </c>
      <c r="D414" s="125" t="s">
        <v>460</v>
      </c>
      <c r="G414" s="162"/>
    </row>
    <row r="415" spans="1:7" x14ac:dyDescent="0.15">
      <c r="A415" s="68" t="s">
        <v>460</v>
      </c>
      <c r="D415" s="125" t="s">
        <v>460</v>
      </c>
      <c r="G415" s="162"/>
    </row>
    <row r="416" spans="1:7" x14ac:dyDescent="0.15">
      <c r="A416" s="68" t="s">
        <v>460</v>
      </c>
      <c r="D416" s="125" t="s">
        <v>460</v>
      </c>
      <c r="G416" s="162"/>
    </row>
    <row r="417" spans="1:7" x14ac:dyDescent="0.15">
      <c r="A417" s="68" t="s">
        <v>460</v>
      </c>
      <c r="D417" s="125" t="s">
        <v>460</v>
      </c>
      <c r="G417" s="162"/>
    </row>
    <row r="418" spans="1:7" x14ac:dyDescent="0.15">
      <c r="A418" s="68" t="s">
        <v>460</v>
      </c>
      <c r="D418" s="125" t="s">
        <v>460</v>
      </c>
      <c r="G418" s="162"/>
    </row>
    <row r="419" spans="1:7" x14ac:dyDescent="0.15">
      <c r="A419" s="68" t="s">
        <v>460</v>
      </c>
      <c r="D419" s="125" t="s">
        <v>460</v>
      </c>
      <c r="G419" s="162"/>
    </row>
    <row r="420" spans="1:7" x14ac:dyDescent="0.15">
      <c r="A420" s="68" t="s">
        <v>460</v>
      </c>
      <c r="D420" s="125" t="s">
        <v>460</v>
      </c>
      <c r="G420" s="162"/>
    </row>
    <row r="421" spans="1:7" x14ac:dyDescent="0.15">
      <c r="A421" s="68" t="s">
        <v>460</v>
      </c>
      <c r="D421" s="125" t="s">
        <v>460</v>
      </c>
      <c r="G421" s="162"/>
    </row>
    <row r="422" spans="1:7" x14ac:dyDescent="0.15">
      <c r="A422" s="68" t="s">
        <v>460</v>
      </c>
      <c r="D422" s="125" t="s">
        <v>460</v>
      </c>
      <c r="G422" s="162"/>
    </row>
    <row r="423" spans="1:7" x14ac:dyDescent="0.15">
      <c r="A423" s="68" t="s">
        <v>460</v>
      </c>
      <c r="D423" s="125" t="s">
        <v>460</v>
      </c>
      <c r="G423" s="162"/>
    </row>
    <row r="424" spans="1:7" x14ac:dyDescent="0.15">
      <c r="A424" s="68" t="s">
        <v>460</v>
      </c>
      <c r="D424" s="125" t="s">
        <v>460</v>
      </c>
      <c r="G424" s="162"/>
    </row>
    <row r="425" spans="1:7" x14ac:dyDescent="0.15">
      <c r="A425" s="68" t="s">
        <v>460</v>
      </c>
      <c r="D425" s="125" t="s">
        <v>460</v>
      </c>
      <c r="G425" s="162"/>
    </row>
    <row r="426" spans="1:7" x14ac:dyDescent="0.15">
      <c r="A426" s="68" t="s">
        <v>460</v>
      </c>
      <c r="D426" s="125" t="s">
        <v>460</v>
      </c>
      <c r="G426" s="162"/>
    </row>
    <row r="427" spans="1:7" x14ac:dyDescent="0.15">
      <c r="A427" s="68" t="s">
        <v>460</v>
      </c>
      <c r="D427" s="125" t="s">
        <v>460</v>
      </c>
      <c r="G427" s="162"/>
    </row>
    <row r="428" spans="1:7" x14ac:dyDescent="0.15">
      <c r="A428" s="68" t="s">
        <v>460</v>
      </c>
      <c r="D428" s="125" t="s">
        <v>460</v>
      </c>
      <c r="G428" s="162"/>
    </row>
    <row r="429" spans="1:7" x14ac:dyDescent="0.15">
      <c r="A429" s="68" t="s">
        <v>460</v>
      </c>
      <c r="D429" s="125" t="s">
        <v>460</v>
      </c>
      <c r="G429" s="162"/>
    </row>
    <row r="430" spans="1:7" x14ac:dyDescent="0.15">
      <c r="A430" s="68" t="s">
        <v>460</v>
      </c>
      <c r="D430" s="125" t="s">
        <v>460</v>
      </c>
      <c r="G430" s="162"/>
    </row>
    <row r="431" spans="1:7" x14ac:dyDescent="0.15">
      <c r="A431" s="68" t="s">
        <v>460</v>
      </c>
      <c r="D431" s="125" t="s">
        <v>460</v>
      </c>
      <c r="G431" s="162"/>
    </row>
    <row r="432" spans="1:7" x14ac:dyDescent="0.15">
      <c r="A432" s="68" t="s">
        <v>460</v>
      </c>
      <c r="D432" s="125" t="s">
        <v>460</v>
      </c>
      <c r="G432" s="162"/>
    </row>
    <row r="433" spans="1:7" x14ac:dyDescent="0.15">
      <c r="A433" s="68" t="s">
        <v>460</v>
      </c>
      <c r="D433" s="125" t="s">
        <v>460</v>
      </c>
      <c r="G433" s="162"/>
    </row>
    <row r="434" spans="1:7" x14ac:dyDescent="0.15">
      <c r="A434" s="68" t="s">
        <v>460</v>
      </c>
      <c r="D434" s="125" t="s">
        <v>460</v>
      </c>
      <c r="G434" s="162"/>
    </row>
    <row r="435" spans="1:7" x14ac:dyDescent="0.15">
      <c r="A435" s="68" t="s">
        <v>460</v>
      </c>
      <c r="D435" s="125" t="s">
        <v>460</v>
      </c>
      <c r="G435" s="162"/>
    </row>
    <row r="436" spans="1:7" x14ac:dyDescent="0.15">
      <c r="A436" s="68" t="s">
        <v>460</v>
      </c>
      <c r="D436" s="125" t="s">
        <v>460</v>
      </c>
      <c r="G436" s="162"/>
    </row>
    <row r="437" spans="1:7" x14ac:dyDescent="0.15">
      <c r="A437" s="68" t="s">
        <v>460</v>
      </c>
      <c r="D437" s="125" t="s">
        <v>460</v>
      </c>
      <c r="G437" s="162"/>
    </row>
    <row r="438" spans="1:7" x14ac:dyDescent="0.15">
      <c r="A438" s="68" t="s">
        <v>460</v>
      </c>
      <c r="D438" s="125" t="s">
        <v>460</v>
      </c>
      <c r="G438" s="162"/>
    </row>
    <row r="439" spans="1:7" x14ac:dyDescent="0.15">
      <c r="A439" s="68" t="s">
        <v>460</v>
      </c>
      <c r="D439" s="125" t="s">
        <v>460</v>
      </c>
      <c r="G439" s="162"/>
    </row>
    <row r="440" spans="1:7" x14ac:dyDescent="0.15">
      <c r="A440" s="68" t="s">
        <v>460</v>
      </c>
      <c r="D440" s="125" t="s">
        <v>460</v>
      </c>
      <c r="G440" s="162"/>
    </row>
    <row r="441" spans="1:7" x14ac:dyDescent="0.15">
      <c r="A441" s="68" t="s">
        <v>460</v>
      </c>
      <c r="D441" s="125" t="s">
        <v>460</v>
      </c>
      <c r="G441" s="162"/>
    </row>
    <row r="442" spans="1:7" x14ac:dyDescent="0.15">
      <c r="A442" s="68" t="s">
        <v>460</v>
      </c>
      <c r="D442" s="125" t="s">
        <v>460</v>
      </c>
      <c r="G442" s="162"/>
    </row>
    <row r="443" spans="1:7" x14ac:dyDescent="0.15">
      <c r="A443" s="68" t="s">
        <v>460</v>
      </c>
      <c r="D443" s="125" t="s">
        <v>460</v>
      </c>
      <c r="G443" s="162"/>
    </row>
    <row r="444" spans="1:7" x14ac:dyDescent="0.15">
      <c r="A444" s="68" t="s">
        <v>460</v>
      </c>
      <c r="D444" s="125" t="s">
        <v>460</v>
      </c>
      <c r="G444" s="162"/>
    </row>
    <row r="445" spans="1:7" x14ac:dyDescent="0.15">
      <c r="A445" s="68" t="s">
        <v>460</v>
      </c>
      <c r="D445" s="125" t="s">
        <v>460</v>
      </c>
      <c r="G445" s="162"/>
    </row>
    <row r="446" spans="1:7" x14ac:dyDescent="0.15">
      <c r="A446" s="68" t="s">
        <v>460</v>
      </c>
      <c r="D446" s="125" t="s">
        <v>460</v>
      </c>
      <c r="G446" s="162"/>
    </row>
    <row r="447" spans="1:7" x14ac:dyDescent="0.15">
      <c r="A447" s="68" t="s">
        <v>460</v>
      </c>
      <c r="D447" s="125" t="s">
        <v>460</v>
      </c>
      <c r="G447" s="162"/>
    </row>
    <row r="448" spans="1:7" x14ac:dyDescent="0.15">
      <c r="A448" s="68" t="s">
        <v>460</v>
      </c>
      <c r="D448" s="125" t="s">
        <v>460</v>
      </c>
      <c r="G448" s="162"/>
    </row>
    <row r="449" spans="1:7" x14ac:dyDescent="0.15">
      <c r="A449" s="68" t="s">
        <v>460</v>
      </c>
      <c r="D449" s="125" t="s">
        <v>460</v>
      </c>
      <c r="G449" s="162"/>
    </row>
    <row r="450" spans="1:7" x14ac:dyDescent="0.15">
      <c r="A450" s="68" t="s">
        <v>460</v>
      </c>
      <c r="D450" s="125" t="s">
        <v>460</v>
      </c>
      <c r="G450" s="162"/>
    </row>
    <row r="451" spans="1:7" x14ac:dyDescent="0.15">
      <c r="A451" s="68" t="s">
        <v>460</v>
      </c>
      <c r="D451" s="125" t="s">
        <v>460</v>
      </c>
      <c r="G451" s="162"/>
    </row>
    <row r="452" spans="1:7" x14ac:dyDescent="0.15">
      <c r="A452" s="68" t="s">
        <v>460</v>
      </c>
      <c r="D452" s="125" t="s">
        <v>460</v>
      </c>
      <c r="G452" s="162"/>
    </row>
    <row r="453" spans="1:7" x14ac:dyDescent="0.15">
      <c r="A453" s="68" t="s">
        <v>460</v>
      </c>
      <c r="D453" s="125" t="s">
        <v>460</v>
      </c>
      <c r="G453" s="162"/>
    </row>
    <row r="454" spans="1:7" x14ac:dyDescent="0.15">
      <c r="A454" s="68" t="s">
        <v>460</v>
      </c>
      <c r="D454" s="125" t="s">
        <v>460</v>
      </c>
      <c r="G454" s="162"/>
    </row>
    <row r="455" spans="1:7" x14ac:dyDescent="0.15">
      <c r="A455" s="68" t="s">
        <v>460</v>
      </c>
      <c r="D455" s="125" t="s">
        <v>460</v>
      </c>
      <c r="G455" s="162"/>
    </row>
    <row r="456" spans="1:7" x14ac:dyDescent="0.15">
      <c r="A456" s="68" t="s">
        <v>460</v>
      </c>
      <c r="D456" s="125" t="s">
        <v>460</v>
      </c>
      <c r="G456" s="162"/>
    </row>
    <row r="457" spans="1:7" x14ac:dyDescent="0.15">
      <c r="A457" s="68" t="s">
        <v>460</v>
      </c>
      <c r="D457" s="125" t="s">
        <v>460</v>
      </c>
      <c r="G457" s="162"/>
    </row>
    <row r="458" spans="1:7" x14ac:dyDescent="0.15">
      <c r="A458" s="68" t="s">
        <v>460</v>
      </c>
      <c r="D458" s="125" t="s">
        <v>460</v>
      </c>
      <c r="G458" s="162"/>
    </row>
    <row r="459" spans="1:7" x14ac:dyDescent="0.15">
      <c r="A459" s="68" t="s">
        <v>460</v>
      </c>
      <c r="D459" s="125" t="s">
        <v>460</v>
      </c>
      <c r="G459" s="162"/>
    </row>
    <row r="460" spans="1:7" x14ac:dyDescent="0.15">
      <c r="A460" s="68" t="s">
        <v>460</v>
      </c>
      <c r="D460" s="125" t="s">
        <v>460</v>
      </c>
      <c r="G460" s="162"/>
    </row>
    <row r="461" spans="1:7" x14ac:dyDescent="0.15">
      <c r="A461" s="68" t="s">
        <v>460</v>
      </c>
      <c r="D461" s="125" t="s">
        <v>460</v>
      </c>
      <c r="G461" s="162"/>
    </row>
    <row r="462" spans="1:7" x14ac:dyDescent="0.15">
      <c r="A462" s="68" t="s">
        <v>460</v>
      </c>
      <c r="D462" s="125" t="s">
        <v>460</v>
      </c>
      <c r="G462" s="162"/>
    </row>
    <row r="463" spans="1:7" x14ac:dyDescent="0.15">
      <c r="A463" s="68" t="s">
        <v>460</v>
      </c>
      <c r="D463" s="125" t="s">
        <v>460</v>
      </c>
      <c r="G463" s="162"/>
    </row>
    <row r="464" spans="1:7" x14ac:dyDescent="0.15">
      <c r="A464" s="68" t="s">
        <v>460</v>
      </c>
      <c r="D464" s="125" t="s">
        <v>460</v>
      </c>
      <c r="G464" s="162"/>
    </row>
    <row r="465" spans="1:7" x14ac:dyDescent="0.15">
      <c r="A465" s="68" t="s">
        <v>460</v>
      </c>
      <c r="D465" s="125" t="s">
        <v>460</v>
      </c>
      <c r="G465" s="162"/>
    </row>
    <row r="466" spans="1:7" x14ac:dyDescent="0.15">
      <c r="A466" s="68" t="s">
        <v>460</v>
      </c>
      <c r="D466" s="125" t="s">
        <v>460</v>
      </c>
      <c r="G466" s="162"/>
    </row>
    <row r="467" spans="1:7" x14ac:dyDescent="0.15">
      <c r="A467" s="68" t="s">
        <v>460</v>
      </c>
      <c r="D467" s="125" t="s">
        <v>460</v>
      </c>
      <c r="G467" s="162"/>
    </row>
    <row r="468" spans="1:7" x14ac:dyDescent="0.15">
      <c r="A468" s="68" t="s">
        <v>460</v>
      </c>
      <c r="D468" s="125" t="s">
        <v>460</v>
      </c>
      <c r="G468" s="162"/>
    </row>
    <row r="469" spans="1:7" x14ac:dyDescent="0.15">
      <c r="A469" s="68" t="s">
        <v>460</v>
      </c>
      <c r="D469" s="125" t="s">
        <v>460</v>
      </c>
      <c r="G469" s="162"/>
    </row>
    <row r="470" spans="1:7" x14ac:dyDescent="0.15">
      <c r="A470" s="68" t="s">
        <v>460</v>
      </c>
      <c r="D470" s="125" t="s">
        <v>460</v>
      </c>
      <c r="G470" s="162"/>
    </row>
    <row r="471" spans="1:7" x14ac:dyDescent="0.15">
      <c r="A471" s="68" t="s">
        <v>460</v>
      </c>
      <c r="D471" s="125" t="s">
        <v>460</v>
      </c>
      <c r="G471" s="162"/>
    </row>
    <row r="472" spans="1:7" x14ac:dyDescent="0.15">
      <c r="A472" s="68" t="s">
        <v>460</v>
      </c>
      <c r="D472" s="125" t="s">
        <v>460</v>
      </c>
      <c r="G472" s="162"/>
    </row>
    <row r="473" spans="1:7" x14ac:dyDescent="0.15">
      <c r="A473" s="68" t="s">
        <v>460</v>
      </c>
      <c r="D473" s="125" t="s">
        <v>460</v>
      </c>
      <c r="G473" s="162"/>
    </row>
    <row r="474" spans="1:7" x14ac:dyDescent="0.15">
      <c r="A474" s="68" t="s">
        <v>460</v>
      </c>
      <c r="D474" s="125" t="s">
        <v>460</v>
      </c>
      <c r="G474" s="162"/>
    </row>
    <row r="475" spans="1:7" x14ac:dyDescent="0.15">
      <c r="A475" s="68" t="s">
        <v>460</v>
      </c>
      <c r="D475" s="125" t="s">
        <v>460</v>
      </c>
      <c r="G475" s="162"/>
    </row>
    <row r="476" spans="1:7" x14ac:dyDescent="0.15">
      <c r="A476" s="68" t="s">
        <v>460</v>
      </c>
      <c r="D476" s="125" t="s">
        <v>460</v>
      </c>
      <c r="G476" s="162"/>
    </row>
    <row r="477" spans="1:7" x14ac:dyDescent="0.15">
      <c r="A477" s="68" t="s">
        <v>460</v>
      </c>
      <c r="D477" s="125" t="s">
        <v>460</v>
      </c>
      <c r="G477" s="162"/>
    </row>
    <row r="478" spans="1:7" x14ac:dyDescent="0.15">
      <c r="A478" s="68" t="s">
        <v>460</v>
      </c>
      <c r="D478" s="125" t="s">
        <v>460</v>
      </c>
      <c r="G478" s="162"/>
    </row>
    <row r="479" spans="1:7" x14ac:dyDescent="0.15">
      <c r="A479" s="68" t="s">
        <v>460</v>
      </c>
      <c r="D479" s="125" t="s">
        <v>460</v>
      </c>
      <c r="G479" s="162"/>
    </row>
    <row r="480" spans="1:7" x14ac:dyDescent="0.15">
      <c r="A480" s="68" t="s">
        <v>460</v>
      </c>
      <c r="D480" s="125" t="s">
        <v>460</v>
      </c>
      <c r="G480" s="162"/>
    </row>
    <row r="481" spans="1:7" x14ac:dyDescent="0.15">
      <c r="A481" s="68" t="s">
        <v>460</v>
      </c>
      <c r="D481" s="125" t="s">
        <v>460</v>
      </c>
      <c r="G481" s="162"/>
    </row>
    <row r="482" spans="1:7" x14ac:dyDescent="0.15">
      <c r="A482" s="68" t="s">
        <v>460</v>
      </c>
      <c r="D482" s="125" t="s">
        <v>460</v>
      </c>
      <c r="G482" s="162"/>
    </row>
    <row r="483" spans="1:7" x14ac:dyDescent="0.15">
      <c r="A483" s="68" t="s">
        <v>460</v>
      </c>
      <c r="D483" s="125" t="s">
        <v>460</v>
      </c>
      <c r="G483" s="162"/>
    </row>
    <row r="484" spans="1:7" x14ac:dyDescent="0.15">
      <c r="A484" s="68" t="s">
        <v>460</v>
      </c>
      <c r="D484" s="125" t="s">
        <v>460</v>
      </c>
      <c r="G484" s="162"/>
    </row>
    <row r="485" spans="1:7" x14ac:dyDescent="0.15">
      <c r="A485" s="68" t="s">
        <v>460</v>
      </c>
      <c r="D485" s="125" t="s">
        <v>460</v>
      </c>
      <c r="G485" s="162"/>
    </row>
    <row r="486" spans="1:7" x14ac:dyDescent="0.15">
      <c r="A486" s="68" t="s">
        <v>460</v>
      </c>
      <c r="D486" s="125" t="s">
        <v>460</v>
      </c>
      <c r="G486" s="162"/>
    </row>
    <row r="487" spans="1:7" x14ac:dyDescent="0.15">
      <c r="A487" s="68" t="s">
        <v>460</v>
      </c>
      <c r="D487" s="125" t="s">
        <v>460</v>
      </c>
      <c r="G487" s="162"/>
    </row>
    <row r="488" spans="1:7" x14ac:dyDescent="0.15">
      <c r="A488" s="68" t="s">
        <v>460</v>
      </c>
      <c r="D488" s="125" t="s">
        <v>460</v>
      </c>
      <c r="G488" s="162"/>
    </row>
    <row r="489" spans="1:7" x14ac:dyDescent="0.15">
      <c r="A489" s="68" t="s">
        <v>460</v>
      </c>
      <c r="D489" s="125" t="s">
        <v>460</v>
      </c>
      <c r="G489" s="162"/>
    </row>
    <row r="490" spans="1:7" x14ac:dyDescent="0.15">
      <c r="A490" s="68" t="s">
        <v>460</v>
      </c>
      <c r="D490" s="125" t="s">
        <v>460</v>
      </c>
      <c r="G490" s="162"/>
    </row>
    <row r="491" spans="1:7" x14ac:dyDescent="0.15">
      <c r="A491" s="68" t="s">
        <v>460</v>
      </c>
      <c r="D491" s="125" t="s">
        <v>460</v>
      </c>
      <c r="G491" s="162"/>
    </row>
    <row r="492" spans="1:7" x14ac:dyDescent="0.15">
      <c r="A492" s="68" t="s">
        <v>460</v>
      </c>
      <c r="D492" s="125" t="s">
        <v>460</v>
      </c>
      <c r="G492" s="162"/>
    </row>
    <row r="493" spans="1:7" x14ac:dyDescent="0.15">
      <c r="A493" s="68" t="s">
        <v>460</v>
      </c>
      <c r="D493" s="125" t="s">
        <v>460</v>
      </c>
      <c r="G493" s="162"/>
    </row>
    <row r="494" spans="1:7" x14ac:dyDescent="0.15">
      <c r="A494" s="68" t="s">
        <v>460</v>
      </c>
      <c r="D494" s="125" t="s">
        <v>460</v>
      </c>
      <c r="G494" s="162"/>
    </row>
    <row r="495" spans="1:7" x14ac:dyDescent="0.15">
      <c r="A495" s="68" t="s">
        <v>460</v>
      </c>
      <c r="D495" s="125" t="s">
        <v>460</v>
      </c>
      <c r="G495" s="162"/>
    </row>
    <row r="496" spans="1:7" x14ac:dyDescent="0.15">
      <c r="A496" s="68" t="s">
        <v>460</v>
      </c>
      <c r="D496" s="125" t="s">
        <v>460</v>
      </c>
      <c r="G496" s="162"/>
    </row>
    <row r="497" spans="1:7" x14ac:dyDescent="0.15">
      <c r="A497" s="68" t="s">
        <v>460</v>
      </c>
      <c r="D497" s="125" t="s">
        <v>460</v>
      </c>
      <c r="G497" s="162"/>
    </row>
    <row r="498" spans="1:7" x14ac:dyDescent="0.15">
      <c r="A498" s="68" t="s">
        <v>460</v>
      </c>
      <c r="D498" s="125" t="s">
        <v>460</v>
      </c>
      <c r="G498" s="162"/>
    </row>
    <row r="499" spans="1:7" x14ac:dyDescent="0.15">
      <c r="A499" s="68" t="s">
        <v>460</v>
      </c>
      <c r="D499" s="125" t="s">
        <v>460</v>
      </c>
      <c r="G499" s="162"/>
    </row>
    <row r="500" spans="1:7" x14ac:dyDescent="0.15">
      <c r="A500" s="68" t="s">
        <v>460</v>
      </c>
      <c r="D500" s="125" t="s">
        <v>460</v>
      </c>
      <c r="G500" s="162"/>
    </row>
    <row r="501" spans="1:7" x14ac:dyDescent="0.15">
      <c r="A501" s="68" t="s">
        <v>460</v>
      </c>
      <c r="D501" s="125" t="s">
        <v>460</v>
      </c>
      <c r="G501" s="162"/>
    </row>
    <row r="502" spans="1:7" x14ac:dyDescent="0.15">
      <c r="A502" s="68" t="s">
        <v>460</v>
      </c>
      <c r="D502" s="125" t="s">
        <v>460</v>
      </c>
      <c r="G502" s="162"/>
    </row>
    <row r="503" spans="1:7" x14ac:dyDescent="0.15">
      <c r="A503" s="68" t="s">
        <v>460</v>
      </c>
      <c r="D503" s="125" t="s">
        <v>460</v>
      </c>
      <c r="G503" s="162"/>
    </row>
    <row r="504" spans="1:7" x14ac:dyDescent="0.15">
      <c r="A504" s="68" t="s">
        <v>460</v>
      </c>
      <c r="D504" s="125" t="s">
        <v>460</v>
      </c>
      <c r="G504" s="162"/>
    </row>
    <row r="505" spans="1:7" x14ac:dyDescent="0.15">
      <c r="A505" s="68" t="s">
        <v>460</v>
      </c>
      <c r="D505" s="125" t="s">
        <v>460</v>
      </c>
      <c r="G505" s="162"/>
    </row>
    <row r="506" spans="1:7" x14ac:dyDescent="0.15">
      <c r="A506" s="68" t="s">
        <v>460</v>
      </c>
      <c r="D506" s="125" t="s">
        <v>460</v>
      </c>
      <c r="G506" s="162"/>
    </row>
    <row r="507" spans="1:7" x14ac:dyDescent="0.15">
      <c r="A507" s="68" t="s">
        <v>460</v>
      </c>
      <c r="D507" s="125" t="s">
        <v>460</v>
      </c>
      <c r="G507" s="162"/>
    </row>
    <row r="508" spans="1:7" x14ac:dyDescent="0.15">
      <c r="A508" s="68" t="s">
        <v>460</v>
      </c>
      <c r="D508" s="125" t="s">
        <v>460</v>
      </c>
      <c r="G508" s="162"/>
    </row>
    <row r="509" spans="1:7" x14ac:dyDescent="0.15">
      <c r="A509" s="68" t="s">
        <v>460</v>
      </c>
      <c r="D509" s="125" t="s">
        <v>460</v>
      </c>
      <c r="G509" s="162"/>
    </row>
    <row r="510" spans="1:7" x14ac:dyDescent="0.15">
      <c r="A510" s="68" t="s">
        <v>460</v>
      </c>
      <c r="D510" s="125" t="s">
        <v>460</v>
      </c>
      <c r="G510" s="162"/>
    </row>
    <row r="511" spans="1:7" x14ac:dyDescent="0.15">
      <c r="A511" s="68" t="s">
        <v>460</v>
      </c>
      <c r="D511" s="125" t="s">
        <v>460</v>
      </c>
      <c r="G511" s="162"/>
    </row>
    <row r="512" spans="1:7" x14ac:dyDescent="0.15">
      <c r="A512" s="68" t="s">
        <v>460</v>
      </c>
      <c r="D512" s="125" t="s">
        <v>460</v>
      </c>
      <c r="G512" s="162"/>
    </row>
    <row r="513" spans="1:7" x14ac:dyDescent="0.15">
      <c r="A513" s="68" t="s">
        <v>460</v>
      </c>
      <c r="D513" s="125" t="s">
        <v>460</v>
      </c>
      <c r="G513" s="162"/>
    </row>
    <row r="514" spans="1:7" x14ac:dyDescent="0.15">
      <c r="A514" s="68" t="s">
        <v>460</v>
      </c>
      <c r="D514" s="125" t="s">
        <v>460</v>
      </c>
      <c r="G514" s="162"/>
    </row>
    <row r="515" spans="1:7" x14ac:dyDescent="0.15">
      <c r="A515" s="68" t="s">
        <v>460</v>
      </c>
      <c r="D515" s="125" t="s">
        <v>460</v>
      </c>
      <c r="G515" s="162"/>
    </row>
    <row r="516" spans="1:7" x14ac:dyDescent="0.15">
      <c r="A516" s="68" t="s">
        <v>460</v>
      </c>
      <c r="D516" s="125" t="s">
        <v>460</v>
      </c>
      <c r="G516" s="162"/>
    </row>
    <row r="517" spans="1:7" x14ac:dyDescent="0.15">
      <c r="A517" s="68" t="s">
        <v>460</v>
      </c>
      <c r="D517" s="125" t="s">
        <v>460</v>
      </c>
      <c r="G517" s="162"/>
    </row>
    <row r="518" spans="1:7" x14ac:dyDescent="0.15">
      <c r="A518" s="68" t="s">
        <v>460</v>
      </c>
      <c r="D518" s="125" t="s">
        <v>460</v>
      </c>
      <c r="G518" s="162"/>
    </row>
    <row r="519" spans="1:7" x14ac:dyDescent="0.15">
      <c r="A519" s="68" t="s">
        <v>460</v>
      </c>
      <c r="D519" s="125" t="s">
        <v>460</v>
      </c>
      <c r="G519" s="162"/>
    </row>
    <row r="520" spans="1:7" x14ac:dyDescent="0.15">
      <c r="A520" s="68" t="s">
        <v>460</v>
      </c>
      <c r="D520" s="125" t="s">
        <v>460</v>
      </c>
      <c r="G520" s="162"/>
    </row>
    <row r="521" spans="1:7" x14ac:dyDescent="0.15">
      <c r="A521" s="68" t="s">
        <v>460</v>
      </c>
      <c r="D521" s="125" t="s">
        <v>460</v>
      </c>
      <c r="G521" s="162"/>
    </row>
    <row r="522" spans="1:7" x14ac:dyDescent="0.15">
      <c r="A522" s="68" t="s">
        <v>460</v>
      </c>
      <c r="D522" s="125" t="s">
        <v>460</v>
      </c>
      <c r="G522" s="162"/>
    </row>
    <row r="523" spans="1:7" x14ac:dyDescent="0.15">
      <c r="A523" s="68" t="s">
        <v>460</v>
      </c>
      <c r="D523" s="125" t="s">
        <v>460</v>
      </c>
      <c r="G523" s="162"/>
    </row>
    <row r="524" spans="1:7" x14ac:dyDescent="0.15">
      <c r="A524" s="68" t="s">
        <v>460</v>
      </c>
      <c r="D524" s="125" t="s">
        <v>460</v>
      </c>
      <c r="G524" s="162"/>
    </row>
    <row r="525" spans="1:7" x14ac:dyDescent="0.15">
      <c r="A525" s="68" t="s">
        <v>460</v>
      </c>
      <c r="D525" s="125" t="s">
        <v>460</v>
      </c>
      <c r="G525" s="162"/>
    </row>
    <row r="526" spans="1:7" x14ac:dyDescent="0.15">
      <c r="A526" s="68" t="s">
        <v>460</v>
      </c>
      <c r="D526" s="125" t="s">
        <v>460</v>
      </c>
      <c r="G526" s="162"/>
    </row>
    <row r="527" spans="1:7" x14ac:dyDescent="0.15">
      <c r="A527" s="68" t="s">
        <v>460</v>
      </c>
      <c r="D527" s="125" t="s">
        <v>460</v>
      </c>
      <c r="G527" s="162"/>
    </row>
    <row r="528" spans="1:7" x14ac:dyDescent="0.15">
      <c r="A528" s="68" t="s">
        <v>460</v>
      </c>
      <c r="D528" s="125" t="s">
        <v>460</v>
      </c>
      <c r="G528" s="162"/>
    </row>
    <row r="529" spans="1:7" x14ac:dyDescent="0.15">
      <c r="A529" s="68" t="s">
        <v>460</v>
      </c>
      <c r="D529" s="125" t="s">
        <v>460</v>
      </c>
      <c r="G529" s="162"/>
    </row>
    <row r="530" spans="1:7" x14ac:dyDescent="0.15">
      <c r="A530" s="68" t="s">
        <v>460</v>
      </c>
      <c r="D530" s="125" t="s">
        <v>460</v>
      </c>
      <c r="G530" s="162"/>
    </row>
    <row r="531" spans="1:7" x14ac:dyDescent="0.15">
      <c r="A531" s="68" t="s">
        <v>460</v>
      </c>
      <c r="D531" s="125" t="s">
        <v>460</v>
      </c>
      <c r="G531" s="162"/>
    </row>
    <row r="532" spans="1:7" x14ac:dyDescent="0.15">
      <c r="A532" s="68" t="s">
        <v>460</v>
      </c>
      <c r="D532" s="125" t="s">
        <v>460</v>
      </c>
      <c r="G532" s="162"/>
    </row>
    <row r="533" spans="1:7" x14ac:dyDescent="0.15">
      <c r="A533" s="68" t="s">
        <v>460</v>
      </c>
      <c r="D533" s="125" t="s">
        <v>460</v>
      </c>
      <c r="G533" s="162"/>
    </row>
    <row r="534" spans="1:7" x14ac:dyDescent="0.15">
      <c r="A534" s="68" t="s">
        <v>460</v>
      </c>
      <c r="D534" s="125" t="s">
        <v>460</v>
      </c>
      <c r="G534" s="162"/>
    </row>
    <row r="535" spans="1:7" x14ac:dyDescent="0.15">
      <c r="A535" s="68" t="s">
        <v>460</v>
      </c>
      <c r="D535" s="125" t="s">
        <v>460</v>
      </c>
      <c r="G535" s="162"/>
    </row>
    <row r="536" spans="1:7" x14ac:dyDescent="0.15">
      <c r="A536" s="68" t="s">
        <v>460</v>
      </c>
      <c r="D536" s="125" t="s">
        <v>460</v>
      </c>
      <c r="G536" s="162"/>
    </row>
    <row r="537" spans="1:7" x14ac:dyDescent="0.15">
      <c r="A537" s="68" t="s">
        <v>460</v>
      </c>
      <c r="D537" s="125" t="s">
        <v>460</v>
      </c>
      <c r="G537" s="162"/>
    </row>
    <row r="538" spans="1:7" x14ac:dyDescent="0.15">
      <c r="A538" s="68" t="s">
        <v>460</v>
      </c>
      <c r="D538" s="125" t="s">
        <v>460</v>
      </c>
      <c r="G538" s="162"/>
    </row>
    <row r="539" spans="1:7" x14ac:dyDescent="0.15">
      <c r="A539" s="68" t="s">
        <v>460</v>
      </c>
      <c r="D539" s="125" t="s">
        <v>460</v>
      </c>
      <c r="G539" s="162"/>
    </row>
    <row r="540" spans="1:7" x14ac:dyDescent="0.15">
      <c r="A540" s="68" t="s">
        <v>460</v>
      </c>
      <c r="D540" s="125" t="s">
        <v>460</v>
      </c>
      <c r="G540" s="162"/>
    </row>
    <row r="541" spans="1:7" x14ac:dyDescent="0.15">
      <c r="A541" s="68" t="s">
        <v>460</v>
      </c>
      <c r="D541" s="125" t="s">
        <v>460</v>
      </c>
      <c r="G541" s="162"/>
    </row>
    <row r="542" spans="1:7" x14ac:dyDescent="0.15">
      <c r="A542" s="68" t="s">
        <v>460</v>
      </c>
      <c r="D542" s="125" t="s">
        <v>460</v>
      </c>
      <c r="G542" s="162"/>
    </row>
    <row r="543" spans="1:7" x14ac:dyDescent="0.15">
      <c r="A543" s="68" t="s">
        <v>460</v>
      </c>
      <c r="D543" s="125" t="s">
        <v>460</v>
      </c>
      <c r="G543" s="162"/>
    </row>
    <row r="544" spans="1:7" x14ac:dyDescent="0.15">
      <c r="A544" s="68" t="s">
        <v>460</v>
      </c>
      <c r="D544" s="125" t="s">
        <v>460</v>
      </c>
      <c r="G544" s="162"/>
    </row>
    <row r="545" spans="1:7" x14ac:dyDescent="0.15">
      <c r="A545" s="68" t="s">
        <v>460</v>
      </c>
      <c r="D545" s="125" t="s">
        <v>460</v>
      </c>
      <c r="G545" s="162"/>
    </row>
    <row r="546" spans="1:7" x14ac:dyDescent="0.15">
      <c r="A546" s="68" t="s">
        <v>460</v>
      </c>
      <c r="D546" s="125" t="s">
        <v>460</v>
      </c>
      <c r="G546" s="162"/>
    </row>
    <row r="547" spans="1:7" x14ac:dyDescent="0.15">
      <c r="A547" s="68" t="s">
        <v>460</v>
      </c>
      <c r="D547" s="125" t="s">
        <v>460</v>
      </c>
      <c r="G547" s="162"/>
    </row>
    <row r="548" spans="1:7" x14ac:dyDescent="0.15">
      <c r="A548" s="68" t="s">
        <v>460</v>
      </c>
      <c r="D548" s="125" t="s">
        <v>460</v>
      </c>
      <c r="G548" s="162"/>
    </row>
    <row r="549" spans="1:7" x14ac:dyDescent="0.15">
      <c r="A549" s="68" t="s">
        <v>460</v>
      </c>
      <c r="D549" s="125" t="s">
        <v>460</v>
      </c>
      <c r="G549" s="162"/>
    </row>
    <row r="550" spans="1:7" x14ac:dyDescent="0.15">
      <c r="A550" s="68" t="s">
        <v>460</v>
      </c>
      <c r="D550" s="125" t="s">
        <v>460</v>
      </c>
      <c r="G550" s="162"/>
    </row>
    <row r="551" spans="1:7" x14ac:dyDescent="0.15">
      <c r="A551" s="68" t="s">
        <v>460</v>
      </c>
      <c r="D551" s="125" t="s">
        <v>460</v>
      </c>
      <c r="G551" s="162"/>
    </row>
    <row r="552" spans="1:7" x14ac:dyDescent="0.15">
      <c r="A552" s="68" t="s">
        <v>460</v>
      </c>
      <c r="D552" s="125" t="s">
        <v>460</v>
      </c>
      <c r="G552" s="162"/>
    </row>
    <row r="553" spans="1:7" x14ac:dyDescent="0.15">
      <c r="A553" s="68" t="s">
        <v>460</v>
      </c>
      <c r="D553" s="125" t="s">
        <v>460</v>
      </c>
      <c r="G553" s="162"/>
    </row>
    <row r="554" spans="1:7" x14ac:dyDescent="0.15">
      <c r="A554" s="68" t="s">
        <v>460</v>
      </c>
      <c r="D554" s="125" t="s">
        <v>460</v>
      </c>
      <c r="G554" s="162"/>
    </row>
    <row r="555" spans="1:7" x14ac:dyDescent="0.15">
      <c r="A555" s="68" t="s">
        <v>460</v>
      </c>
      <c r="D555" s="125" t="s">
        <v>460</v>
      </c>
      <c r="G555" s="162"/>
    </row>
    <row r="556" spans="1:7" x14ac:dyDescent="0.15">
      <c r="A556" s="68" t="s">
        <v>460</v>
      </c>
      <c r="D556" s="125" t="s">
        <v>460</v>
      </c>
      <c r="G556" s="162"/>
    </row>
    <row r="557" spans="1:7" x14ac:dyDescent="0.15">
      <c r="A557" s="68" t="s">
        <v>460</v>
      </c>
      <c r="D557" s="125" t="s">
        <v>460</v>
      </c>
      <c r="G557" s="162"/>
    </row>
    <row r="558" spans="1:7" x14ac:dyDescent="0.15">
      <c r="A558" s="68" t="s">
        <v>460</v>
      </c>
      <c r="D558" s="125" t="s">
        <v>460</v>
      </c>
      <c r="G558" s="162"/>
    </row>
    <row r="559" spans="1:7" x14ac:dyDescent="0.15">
      <c r="A559" s="68" t="s">
        <v>460</v>
      </c>
      <c r="D559" s="125" t="s">
        <v>460</v>
      </c>
      <c r="G559" s="162"/>
    </row>
    <row r="560" spans="1:7" x14ac:dyDescent="0.15">
      <c r="A560" s="68" t="s">
        <v>460</v>
      </c>
      <c r="D560" s="125" t="s">
        <v>460</v>
      </c>
      <c r="G560" s="162"/>
    </row>
    <row r="561" spans="1:7" x14ac:dyDescent="0.15">
      <c r="A561" s="68" t="s">
        <v>460</v>
      </c>
      <c r="D561" s="125" t="s">
        <v>460</v>
      </c>
      <c r="G561" s="162"/>
    </row>
    <row r="562" spans="1:7" x14ac:dyDescent="0.15">
      <c r="A562" s="68" t="s">
        <v>460</v>
      </c>
      <c r="D562" s="125" t="s">
        <v>460</v>
      </c>
      <c r="G562" s="162"/>
    </row>
    <row r="563" spans="1:7" x14ac:dyDescent="0.15">
      <c r="A563" s="68" t="s">
        <v>460</v>
      </c>
      <c r="D563" s="125" t="s">
        <v>460</v>
      </c>
      <c r="G563" s="162"/>
    </row>
    <row r="564" spans="1:7" x14ac:dyDescent="0.15">
      <c r="A564" s="68" t="s">
        <v>460</v>
      </c>
      <c r="D564" s="125" t="s">
        <v>460</v>
      </c>
      <c r="G564" s="162"/>
    </row>
    <row r="565" spans="1:7" x14ac:dyDescent="0.15">
      <c r="A565" s="68" t="s">
        <v>460</v>
      </c>
      <c r="D565" s="125" t="s">
        <v>460</v>
      </c>
      <c r="G565" s="162"/>
    </row>
    <row r="566" spans="1:7" x14ac:dyDescent="0.15">
      <c r="A566" s="68" t="s">
        <v>460</v>
      </c>
      <c r="D566" s="125" t="s">
        <v>460</v>
      </c>
      <c r="G566" s="162"/>
    </row>
    <row r="567" spans="1:7" x14ac:dyDescent="0.15">
      <c r="A567" s="68" t="s">
        <v>460</v>
      </c>
      <c r="D567" s="125" t="s">
        <v>460</v>
      </c>
      <c r="G567" s="162"/>
    </row>
    <row r="568" spans="1:7" x14ac:dyDescent="0.15">
      <c r="A568" s="68" t="s">
        <v>460</v>
      </c>
      <c r="D568" s="125" t="s">
        <v>460</v>
      </c>
      <c r="G568" s="162"/>
    </row>
    <row r="569" spans="1:7" x14ac:dyDescent="0.15">
      <c r="A569" s="68" t="s">
        <v>460</v>
      </c>
      <c r="D569" s="125" t="s">
        <v>460</v>
      </c>
      <c r="G569" s="162"/>
    </row>
    <row r="570" spans="1:7" x14ac:dyDescent="0.15">
      <c r="A570" s="68" t="s">
        <v>460</v>
      </c>
      <c r="D570" s="125" t="s">
        <v>460</v>
      </c>
      <c r="G570" s="162"/>
    </row>
    <row r="571" spans="1:7" x14ac:dyDescent="0.15">
      <c r="A571" s="68" t="s">
        <v>460</v>
      </c>
      <c r="D571" s="125" t="s">
        <v>460</v>
      </c>
      <c r="G571" s="162"/>
    </row>
    <row r="572" spans="1:7" x14ac:dyDescent="0.15">
      <c r="A572" s="68" t="s">
        <v>460</v>
      </c>
      <c r="D572" s="125" t="s">
        <v>460</v>
      </c>
      <c r="G572" s="162"/>
    </row>
    <row r="573" spans="1:7" x14ac:dyDescent="0.15">
      <c r="A573" s="68" t="s">
        <v>460</v>
      </c>
      <c r="D573" s="125" t="s">
        <v>460</v>
      </c>
      <c r="G573" s="162"/>
    </row>
    <row r="574" spans="1:7" x14ac:dyDescent="0.15">
      <c r="A574" s="68" t="s">
        <v>460</v>
      </c>
      <c r="D574" s="125" t="s">
        <v>460</v>
      </c>
      <c r="G574" s="162"/>
    </row>
    <row r="575" spans="1:7" x14ac:dyDescent="0.15">
      <c r="A575" s="68" t="s">
        <v>460</v>
      </c>
      <c r="D575" s="125" t="s">
        <v>460</v>
      </c>
      <c r="G575" s="162"/>
    </row>
    <row r="576" spans="1:7" x14ac:dyDescent="0.15">
      <c r="A576" s="68" t="s">
        <v>460</v>
      </c>
      <c r="D576" s="125" t="s">
        <v>460</v>
      </c>
      <c r="G576" s="162"/>
    </row>
    <row r="577" spans="1:7" x14ac:dyDescent="0.15">
      <c r="A577" s="68" t="s">
        <v>460</v>
      </c>
      <c r="D577" s="125" t="s">
        <v>460</v>
      </c>
      <c r="G577" s="162"/>
    </row>
    <row r="578" spans="1:7" x14ac:dyDescent="0.15">
      <c r="A578" s="68" t="s">
        <v>460</v>
      </c>
      <c r="D578" s="125" t="s">
        <v>460</v>
      </c>
      <c r="G578" s="162"/>
    </row>
    <row r="579" spans="1:7" x14ac:dyDescent="0.15">
      <c r="A579" s="68" t="s">
        <v>460</v>
      </c>
      <c r="D579" s="125" t="s">
        <v>460</v>
      </c>
      <c r="G579" s="162"/>
    </row>
    <row r="580" spans="1:7" x14ac:dyDescent="0.15">
      <c r="A580" s="68" t="s">
        <v>460</v>
      </c>
      <c r="D580" s="125" t="s">
        <v>460</v>
      </c>
      <c r="G580" s="162"/>
    </row>
    <row r="581" spans="1:7" x14ac:dyDescent="0.15">
      <c r="A581" s="68" t="s">
        <v>460</v>
      </c>
      <c r="D581" s="125" t="s">
        <v>460</v>
      </c>
      <c r="G581" s="162"/>
    </row>
    <row r="582" spans="1:7" x14ac:dyDescent="0.15">
      <c r="A582" s="68" t="s">
        <v>460</v>
      </c>
      <c r="D582" s="125" t="s">
        <v>460</v>
      </c>
      <c r="G582" s="162"/>
    </row>
    <row r="583" spans="1:7" x14ac:dyDescent="0.15">
      <c r="A583" s="68" t="s">
        <v>460</v>
      </c>
      <c r="D583" s="125" t="s">
        <v>460</v>
      </c>
      <c r="G583" s="162"/>
    </row>
    <row r="584" spans="1:7" x14ac:dyDescent="0.15">
      <c r="A584" s="68" t="s">
        <v>460</v>
      </c>
      <c r="D584" s="125" t="s">
        <v>460</v>
      </c>
      <c r="G584" s="162"/>
    </row>
    <row r="585" spans="1:7" x14ac:dyDescent="0.15">
      <c r="A585" s="68" t="s">
        <v>460</v>
      </c>
      <c r="D585" s="125" t="s">
        <v>460</v>
      </c>
      <c r="G585" s="162"/>
    </row>
    <row r="586" spans="1:7" x14ac:dyDescent="0.15">
      <c r="A586" s="68" t="s">
        <v>460</v>
      </c>
      <c r="D586" s="125" t="s">
        <v>460</v>
      </c>
      <c r="G586" s="162"/>
    </row>
    <row r="587" spans="1:7" x14ac:dyDescent="0.15">
      <c r="A587" s="68" t="s">
        <v>460</v>
      </c>
      <c r="D587" s="125" t="s">
        <v>460</v>
      </c>
      <c r="G587" s="162"/>
    </row>
    <row r="588" spans="1:7" x14ac:dyDescent="0.15">
      <c r="A588" s="68" t="s">
        <v>460</v>
      </c>
      <c r="D588" s="125" t="s">
        <v>460</v>
      </c>
      <c r="G588" s="162"/>
    </row>
    <row r="589" spans="1:7" x14ac:dyDescent="0.15">
      <c r="A589" s="68" t="s">
        <v>460</v>
      </c>
      <c r="D589" s="125" t="s">
        <v>460</v>
      </c>
      <c r="G589" s="162"/>
    </row>
    <row r="590" spans="1:7" x14ac:dyDescent="0.15">
      <c r="A590" s="68" t="s">
        <v>460</v>
      </c>
      <c r="D590" s="125" t="s">
        <v>460</v>
      </c>
      <c r="G590" s="162"/>
    </row>
    <row r="591" spans="1:7" x14ac:dyDescent="0.15">
      <c r="A591" s="68" t="s">
        <v>460</v>
      </c>
      <c r="D591" s="125" t="s">
        <v>460</v>
      </c>
      <c r="G591" s="162"/>
    </row>
    <row r="592" spans="1:7" x14ac:dyDescent="0.15">
      <c r="A592" s="68" t="s">
        <v>460</v>
      </c>
      <c r="D592" s="125" t="s">
        <v>460</v>
      </c>
      <c r="G592" s="162"/>
    </row>
    <row r="593" spans="1:7" x14ac:dyDescent="0.15">
      <c r="A593" s="68" t="s">
        <v>460</v>
      </c>
      <c r="D593" s="125" t="s">
        <v>460</v>
      </c>
      <c r="G593" s="162"/>
    </row>
    <row r="594" spans="1:7" x14ac:dyDescent="0.15">
      <c r="A594" s="68" t="s">
        <v>460</v>
      </c>
      <c r="D594" s="125" t="s">
        <v>460</v>
      </c>
      <c r="G594" s="162"/>
    </row>
    <row r="595" spans="1:7" x14ac:dyDescent="0.15">
      <c r="A595" s="68" t="s">
        <v>460</v>
      </c>
      <c r="D595" s="125" t="s">
        <v>460</v>
      </c>
      <c r="G595" s="162"/>
    </row>
    <row r="596" spans="1:7" x14ac:dyDescent="0.15">
      <c r="A596" s="68" t="s">
        <v>460</v>
      </c>
      <c r="D596" s="125" t="s">
        <v>460</v>
      </c>
      <c r="G596" s="162"/>
    </row>
    <row r="597" spans="1:7" x14ac:dyDescent="0.15">
      <c r="A597" s="68" t="s">
        <v>460</v>
      </c>
      <c r="D597" s="125" t="s">
        <v>460</v>
      </c>
      <c r="G597" s="162"/>
    </row>
    <row r="598" spans="1:7" x14ac:dyDescent="0.15">
      <c r="A598" s="68" t="s">
        <v>460</v>
      </c>
      <c r="D598" s="125" t="s">
        <v>460</v>
      </c>
      <c r="G598" s="162"/>
    </row>
    <row r="599" spans="1:7" x14ac:dyDescent="0.15">
      <c r="A599" s="68" t="s">
        <v>460</v>
      </c>
      <c r="D599" s="125" t="s">
        <v>460</v>
      </c>
      <c r="G599" s="162"/>
    </row>
    <row r="600" spans="1:7" x14ac:dyDescent="0.15">
      <c r="A600" s="68" t="s">
        <v>460</v>
      </c>
      <c r="D600" s="125" t="s">
        <v>460</v>
      </c>
      <c r="G600" s="162"/>
    </row>
    <row r="601" spans="1:7" x14ac:dyDescent="0.15">
      <c r="A601" s="68" t="s">
        <v>460</v>
      </c>
      <c r="D601" s="125" t="s">
        <v>460</v>
      </c>
      <c r="G601" s="162"/>
    </row>
    <row r="602" spans="1:7" x14ac:dyDescent="0.15">
      <c r="A602" s="68" t="s">
        <v>460</v>
      </c>
      <c r="D602" s="125" t="s">
        <v>460</v>
      </c>
      <c r="G602" s="162"/>
    </row>
    <row r="603" spans="1:7" x14ac:dyDescent="0.15">
      <c r="A603" s="68" t="s">
        <v>460</v>
      </c>
      <c r="D603" s="125" t="s">
        <v>460</v>
      </c>
      <c r="G603" s="162"/>
    </row>
    <row r="604" spans="1:7" x14ac:dyDescent="0.15">
      <c r="A604" s="68" t="s">
        <v>460</v>
      </c>
      <c r="D604" s="125" t="s">
        <v>460</v>
      </c>
      <c r="G604" s="162"/>
    </row>
    <row r="605" spans="1:7" x14ac:dyDescent="0.15">
      <c r="A605" s="68" t="s">
        <v>460</v>
      </c>
      <c r="D605" s="125" t="s">
        <v>460</v>
      </c>
      <c r="G605" s="162"/>
    </row>
    <row r="606" spans="1:7" x14ac:dyDescent="0.15">
      <c r="A606" s="68" t="s">
        <v>460</v>
      </c>
      <c r="D606" s="125" t="s">
        <v>460</v>
      </c>
      <c r="G606" s="162"/>
    </row>
    <row r="607" spans="1:7" x14ac:dyDescent="0.15">
      <c r="A607" s="68" t="s">
        <v>460</v>
      </c>
      <c r="D607" s="125" t="s">
        <v>460</v>
      </c>
      <c r="G607" s="162"/>
    </row>
    <row r="608" spans="1:7" x14ac:dyDescent="0.15">
      <c r="A608" s="68" t="s">
        <v>460</v>
      </c>
      <c r="D608" s="125" t="s">
        <v>460</v>
      </c>
      <c r="G608" s="162"/>
    </row>
    <row r="609" spans="1:7" x14ac:dyDescent="0.15">
      <c r="A609" s="68" t="s">
        <v>460</v>
      </c>
      <c r="D609" s="125" t="s">
        <v>460</v>
      </c>
      <c r="G609" s="162"/>
    </row>
    <row r="610" spans="1:7" x14ac:dyDescent="0.15">
      <c r="A610" s="68" t="s">
        <v>460</v>
      </c>
      <c r="D610" s="125" t="s">
        <v>460</v>
      </c>
      <c r="G610" s="162"/>
    </row>
    <row r="611" spans="1:7" x14ac:dyDescent="0.15">
      <c r="A611" s="68" t="s">
        <v>460</v>
      </c>
      <c r="D611" s="125" t="s">
        <v>460</v>
      </c>
      <c r="G611" s="162"/>
    </row>
    <row r="612" spans="1:7" x14ac:dyDescent="0.15">
      <c r="A612" s="68" t="s">
        <v>460</v>
      </c>
      <c r="D612" s="125" t="s">
        <v>460</v>
      </c>
      <c r="G612" s="162"/>
    </row>
    <row r="613" spans="1:7" x14ac:dyDescent="0.15">
      <c r="A613" s="68" t="s">
        <v>460</v>
      </c>
      <c r="D613" s="125" t="s">
        <v>460</v>
      </c>
      <c r="G613" s="162"/>
    </row>
    <row r="614" spans="1:7" x14ac:dyDescent="0.15">
      <c r="A614" s="68" t="s">
        <v>460</v>
      </c>
      <c r="D614" s="125" t="s">
        <v>460</v>
      </c>
      <c r="G614" s="162"/>
    </row>
    <row r="615" spans="1:7" x14ac:dyDescent="0.15">
      <c r="A615" s="68" t="s">
        <v>460</v>
      </c>
      <c r="D615" s="125" t="s">
        <v>460</v>
      </c>
      <c r="G615" s="162"/>
    </row>
    <row r="616" spans="1:7" x14ac:dyDescent="0.15">
      <c r="A616" s="68" t="s">
        <v>460</v>
      </c>
      <c r="D616" s="125" t="s">
        <v>460</v>
      </c>
      <c r="G616" s="162"/>
    </row>
    <row r="617" spans="1:7" x14ac:dyDescent="0.15">
      <c r="A617" s="68" t="s">
        <v>460</v>
      </c>
      <c r="D617" s="125" t="s">
        <v>460</v>
      </c>
      <c r="G617" s="162"/>
    </row>
    <row r="618" spans="1:7" x14ac:dyDescent="0.15">
      <c r="A618" s="68" t="s">
        <v>460</v>
      </c>
      <c r="D618" s="125" t="s">
        <v>460</v>
      </c>
      <c r="G618" s="162"/>
    </row>
    <row r="619" spans="1:7" x14ac:dyDescent="0.15">
      <c r="A619" s="68" t="s">
        <v>460</v>
      </c>
      <c r="D619" s="125" t="s">
        <v>460</v>
      </c>
      <c r="G619" s="162"/>
    </row>
    <row r="620" spans="1:7" x14ac:dyDescent="0.15">
      <c r="A620" s="68" t="s">
        <v>460</v>
      </c>
      <c r="D620" s="125" t="s">
        <v>460</v>
      </c>
      <c r="G620" s="162"/>
    </row>
    <row r="621" spans="1:7" x14ac:dyDescent="0.15">
      <c r="A621" s="68" t="s">
        <v>460</v>
      </c>
      <c r="D621" s="125" t="s">
        <v>460</v>
      </c>
      <c r="G621" s="162"/>
    </row>
    <row r="622" spans="1:7" x14ac:dyDescent="0.15">
      <c r="A622" s="68" t="s">
        <v>460</v>
      </c>
      <c r="D622" s="125" t="s">
        <v>460</v>
      </c>
      <c r="G622" s="162"/>
    </row>
    <row r="623" spans="1:7" x14ac:dyDescent="0.15">
      <c r="A623" s="68" t="s">
        <v>460</v>
      </c>
      <c r="D623" s="125" t="s">
        <v>460</v>
      </c>
      <c r="G623" s="162"/>
    </row>
    <row r="624" spans="1:7" x14ac:dyDescent="0.15">
      <c r="A624" s="68" t="s">
        <v>460</v>
      </c>
      <c r="D624" s="125" t="s">
        <v>460</v>
      </c>
      <c r="G624" s="162"/>
    </row>
    <row r="625" spans="1:7" x14ac:dyDescent="0.15">
      <c r="A625" s="68" t="s">
        <v>460</v>
      </c>
      <c r="D625" s="125" t="s">
        <v>460</v>
      </c>
      <c r="G625" s="162"/>
    </row>
    <row r="626" spans="1:7" x14ac:dyDescent="0.15">
      <c r="A626" s="68" t="s">
        <v>460</v>
      </c>
      <c r="D626" s="125" t="s">
        <v>460</v>
      </c>
      <c r="G626" s="162"/>
    </row>
    <row r="627" spans="1:7" x14ac:dyDescent="0.15">
      <c r="A627" s="68" t="s">
        <v>460</v>
      </c>
      <c r="D627" s="125" t="s">
        <v>460</v>
      </c>
      <c r="G627" s="162"/>
    </row>
    <row r="628" spans="1:7" x14ac:dyDescent="0.15">
      <c r="A628" s="68" t="s">
        <v>460</v>
      </c>
      <c r="D628" s="125" t="s">
        <v>460</v>
      </c>
      <c r="G628" s="162"/>
    </row>
    <row r="629" spans="1:7" x14ac:dyDescent="0.15">
      <c r="A629" s="68" t="s">
        <v>460</v>
      </c>
      <c r="D629" s="125" t="s">
        <v>460</v>
      </c>
      <c r="G629" s="162"/>
    </row>
    <row r="630" spans="1:7" x14ac:dyDescent="0.15">
      <c r="A630" s="68" t="s">
        <v>460</v>
      </c>
      <c r="D630" s="125" t="s">
        <v>460</v>
      </c>
      <c r="G630" s="162"/>
    </row>
    <row r="631" spans="1:7" x14ac:dyDescent="0.15">
      <c r="A631" s="68" t="s">
        <v>460</v>
      </c>
      <c r="D631" s="125" t="s">
        <v>460</v>
      </c>
      <c r="G631" s="162"/>
    </row>
    <row r="632" spans="1:7" x14ac:dyDescent="0.15">
      <c r="A632" s="68" t="s">
        <v>460</v>
      </c>
      <c r="D632" s="125" t="s">
        <v>460</v>
      </c>
      <c r="G632" s="162"/>
    </row>
    <row r="633" spans="1:7" x14ac:dyDescent="0.15">
      <c r="A633" s="68" t="s">
        <v>460</v>
      </c>
      <c r="D633" s="125" t="s">
        <v>460</v>
      </c>
      <c r="G633" s="162"/>
    </row>
    <row r="634" spans="1:7" x14ac:dyDescent="0.15">
      <c r="A634" s="68" t="s">
        <v>460</v>
      </c>
      <c r="D634" s="125" t="s">
        <v>460</v>
      </c>
      <c r="G634" s="162"/>
    </row>
    <row r="635" spans="1:7" x14ac:dyDescent="0.15">
      <c r="A635" s="68" t="s">
        <v>460</v>
      </c>
      <c r="D635" s="125" t="s">
        <v>460</v>
      </c>
      <c r="G635" s="162"/>
    </row>
    <row r="636" spans="1:7" x14ac:dyDescent="0.15">
      <c r="A636" s="68" t="s">
        <v>460</v>
      </c>
      <c r="D636" s="125" t="s">
        <v>460</v>
      </c>
      <c r="G636" s="162"/>
    </row>
    <row r="637" spans="1:7" x14ac:dyDescent="0.15">
      <c r="A637" s="68" t="s">
        <v>460</v>
      </c>
      <c r="D637" s="125" t="s">
        <v>460</v>
      </c>
      <c r="G637" s="162"/>
    </row>
    <row r="638" spans="1:7" x14ac:dyDescent="0.15">
      <c r="A638" s="68" t="s">
        <v>460</v>
      </c>
      <c r="D638" s="125" t="s">
        <v>460</v>
      </c>
      <c r="G638" s="162"/>
    </row>
    <row r="639" spans="1:7" x14ac:dyDescent="0.15">
      <c r="A639" s="68" t="s">
        <v>460</v>
      </c>
      <c r="D639" s="125" t="s">
        <v>460</v>
      </c>
      <c r="G639" s="162"/>
    </row>
    <row r="640" spans="1:7" x14ac:dyDescent="0.15">
      <c r="A640" s="68" t="s">
        <v>460</v>
      </c>
      <c r="D640" s="125" t="s">
        <v>460</v>
      </c>
      <c r="G640" s="162"/>
    </row>
    <row r="641" spans="1:7" x14ac:dyDescent="0.15">
      <c r="A641" s="68" t="s">
        <v>460</v>
      </c>
      <c r="D641" s="125" t="s">
        <v>460</v>
      </c>
      <c r="G641" s="162"/>
    </row>
    <row r="642" spans="1:7" x14ac:dyDescent="0.15">
      <c r="A642" s="68" t="s">
        <v>460</v>
      </c>
      <c r="D642" s="125" t="s">
        <v>460</v>
      </c>
      <c r="G642" s="162"/>
    </row>
    <row r="643" spans="1:7" x14ac:dyDescent="0.15">
      <c r="A643" s="68" t="s">
        <v>460</v>
      </c>
      <c r="D643" s="125" t="s">
        <v>460</v>
      </c>
      <c r="G643" s="162"/>
    </row>
    <row r="644" spans="1:7" x14ac:dyDescent="0.15">
      <c r="A644" s="68" t="s">
        <v>460</v>
      </c>
      <c r="D644" s="125" t="s">
        <v>460</v>
      </c>
      <c r="G644" s="162"/>
    </row>
    <row r="645" spans="1:7" x14ac:dyDescent="0.15">
      <c r="A645" s="68" t="s">
        <v>460</v>
      </c>
      <c r="D645" s="125" t="s">
        <v>460</v>
      </c>
      <c r="G645" s="162"/>
    </row>
    <row r="646" spans="1:7" x14ac:dyDescent="0.15">
      <c r="A646" s="68" t="s">
        <v>460</v>
      </c>
      <c r="D646" s="125" t="s">
        <v>460</v>
      </c>
      <c r="G646" s="162"/>
    </row>
    <row r="647" spans="1:7" x14ac:dyDescent="0.15">
      <c r="A647" s="68" t="s">
        <v>460</v>
      </c>
      <c r="D647" s="125" t="s">
        <v>460</v>
      </c>
      <c r="G647" s="162"/>
    </row>
    <row r="648" spans="1:7" x14ac:dyDescent="0.15">
      <c r="A648" s="68" t="s">
        <v>460</v>
      </c>
      <c r="D648" s="125" t="s">
        <v>460</v>
      </c>
      <c r="G648" s="162"/>
    </row>
    <row r="649" spans="1:7" x14ac:dyDescent="0.15">
      <c r="A649" s="68" t="s">
        <v>460</v>
      </c>
      <c r="D649" s="125" t="s">
        <v>460</v>
      </c>
      <c r="G649" s="162"/>
    </row>
    <row r="650" spans="1:7" x14ac:dyDescent="0.15">
      <c r="A650" s="68" t="s">
        <v>460</v>
      </c>
      <c r="D650" s="125" t="s">
        <v>460</v>
      </c>
      <c r="G650" s="162"/>
    </row>
    <row r="651" spans="1:7" x14ac:dyDescent="0.15">
      <c r="A651" s="68" t="s">
        <v>460</v>
      </c>
      <c r="D651" s="125" t="s">
        <v>460</v>
      </c>
      <c r="G651" s="162"/>
    </row>
    <row r="652" spans="1:7" x14ac:dyDescent="0.15">
      <c r="A652" s="68" t="s">
        <v>460</v>
      </c>
      <c r="D652" s="125" t="s">
        <v>460</v>
      </c>
      <c r="G652" s="162"/>
    </row>
    <row r="653" spans="1:7" x14ac:dyDescent="0.15">
      <c r="A653" s="68" t="s">
        <v>460</v>
      </c>
      <c r="D653" s="125" t="s">
        <v>460</v>
      </c>
      <c r="G653" s="162"/>
    </row>
    <row r="654" spans="1:7" x14ac:dyDescent="0.15">
      <c r="A654" s="68" t="s">
        <v>460</v>
      </c>
      <c r="D654" s="125" t="s">
        <v>460</v>
      </c>
      <c r="G654" s="162"/>
    </row>
    <row r="655" spans="1:7" x14ac:dyDescent="0.15">
      <c r="A655" s="68" t="s">
        <v>460</v>
      </c>
      <c r="D655" s="125" t="s">
        <v>460</v>
      </c>
      <c r="G655" s="162"/>
    </row>
    <row r="656" spans="1:7" x14ac:dyDescent="0.15">
      <c r="A656" s="68" t="s">
        <v>460</v>
      </c>
      <c r="D656" s="125" t="s">
        <v>460</v>
      </c>
      <c r="G656" s="162"/>
    </row>
    <row r="657" spans="1:7" x14ac:dyDescent="0.15">
      <c r="A657" s="68" t="s">
        <v>460</v>
      </c>
      <c r="D657" s="125" t="s">
        <v>460</v>
      </c>
      <c r="G657" s="162"/>
    </row>
    <row r="658" spans="1:7" x14ac:dyDescent="0.15">
      <c r="A658" s="68" t="s">
        <v>460</v>
      </c>
      <c r="D658" s="125" t="s">
        <v>460</v>
      </c>
      <c r="G658" s="162"/>
    </row>
    <row r="659" spans="1:7" x14ac:dyDescent="0.15">
      <c r="A659" s="68" t="s">
        <v>460</v>
      </c>
      <c r="D659" s="125" t="s">
        <v>460</v>
      </c>
      <c r="G659" s="162"/>
    </row>
    <row r="660" spans="1:7" x14ac:dyDescent="0.15">
      <c r="A660" s="68" t="s">
        <v>460</v>
      </c>
      <c r="D660" s="125" t="s">
        <v>460</v>
      </c>
      <c r="G660" s="162"/>
    </row>
    <row r="661" spans="1:7" x14ac:dyDescent="0.15">
      <c r="A661" s="68" t="s">
        <v>460</v>
      </c>
      <c r="D661" s="125" t="s">
        <v>460</v>
      </c>
      <c r="G661" s="162"/>
    </row>
    <row r="662" spans="1:7" x14ac:dyDescent="0.15">
      <c r="A662" s="68" t="s">
        <v>460</v>
      </c>
      <c r="D662" s="125" t="s">
        <v>460</v>
      </c>
      <c r="G662" s="162"/>
    </row>
    <row r="663" spans="1:7" x14ac:dyDescent="0.15">
      <c r="A663" s="68" t="s">
        <v>460</v>
      </c>
      <c r="D663" s="125" t="s">
        <v>460</v>
      </c>
      <c r="G663" s="162"/>
    </row>
    <row r="664" spans="1:7" x14ac:dyDescent="0.15">
      <c r="A664" s="68" t="s">
        <v>460</v>
      </c>
      <c r="D664" s="125" t="s">
        <v>460</v>
      </c>
      <c r="G664" s="162"/>
    </row>
    <row r="665" spans="1:7" x14ac:dyDescent="0.15">
      <c r="A665" s="68" t="s">
        <v>460</v>
      </c>
      <c r="D665" s="125" t="s">
        <v>460</v>
      </c>
      <c r="G665" s="162"/>
    </row>
    <row r="666" spans="1:7" x14ac:dyDescent="0.15">
      <c r="A666" s="68" t="s">
        <v>460</v>
      </c>
      <c r="D666" s="125" t="s">
        <v>460</v>
      </c>
      <c r="G666" s="162"/>
    </row>
    <row r="667" spans="1:7" x14ac:dyDescent="0.15">
      <c r="A667" s="68" t="s">
        <v>460</v>
      </c>
      <c r="D667" s="125" t="s">
        <v>460</v>
      </c>
      <c r="G667" s="162"/>
    </row>
    <row r="668" spans="1:7" x14ac:dyDescent="0.15">
      <c r="A668" s="68" t="s">
        <v>460</v>
      </c>
      <c r="D668" s="125" t="s">
        <v>460</v>
      </c>
      <c r="G668" s="162"/>
    </row>
    <row r="669" spans="1:7" x14ac:dyDescent="0.15">
      <c r="A669" s="68" t="s">
        <v>460</v>
      </c>
      <c r="D669" s="125" t="s">
        <v>460</v>
      </c>
      <c r="G669" s="162"/>
    </row>
    <row r="670" spans="1:7" x14ac:dyDescent="0.15">
      <c r="A670" s="68" t="s">
        <v>460</v>
      </c>
      <c r="D670" s="125" t="s">
        <v>460</v>
      </c>
      <c r="G670" s="162"/>
    </row>
    <row r="671" spans="1:7" x14ac:dyDescent="0.15">
      <c r="A671" s="68" t="s">
        <v>460</v>
      </c>
      <c r="D671" s="125" t="s">
        <v>460</v>
      </c>
      <c r="G671" s="162"/>
    </row>
    <row r="672" spans="1:7" x14ac:dyDescent="0.15">
      <c r="A672" s="68" t="s">
        <v>460</v>
      </c>
      <c r="D672" s="125" t="s">
        <v>460</v>
      </c>
      <c r="G672" s="162"/>
    </row>
    <row r="673" spans="1:7" x14ac:dyDescent="0.15">
      <c r="A673" s="68" t="s">
        <v>460</v>
      </c>
      <c r="D673" s="125" t="s">
        <v>460</v>
      </c>
      <c r="G673" s="162"/>
    </row>
    <row r="674" spans="1:7" x14ac:dyDescent="0.15">
      <c r="A674" s="68" t="s">
        <v>460</v>
      </c>
      <c r="D674" s="125" t="s">
        <v>460</v>
      </c>
      <c r="G674" s="162"/>
    </row>
    <row r="675" spans="1:7" x14ac:dyDescent="0.15">
      <c r="A675" s="68" t="s">
        <v>460</v>
      </c>
      <c r="D675" s="125" t="s">
        <v>460</v>
      </c>
      <c r="G675" s="162"/>
    </row>
    <row r="676" spans="1:7" x14ac:dyDescent="0.15">
      <c r="A676" s="68" t="s">
        <v>460</v>
      </c>
      <c r="D676" s="125" t="s">
        <v>460</v>
      </c>
      <c r="G676" s="162"/>
    </row>
    <row r="677" spans="1:7" x14ac:dyDescent="0.15">
      <c r="A677" s="68" t="s">
        <v>460</v>
      </c>
      <c r="D677" s="125" t="s">
        <v>460</v>
      </c>
      <c r="G677" s="162"/>
    </row>
    <row r="678" spans="1:7" x14ac:dyDescent="0.15">
      <c r="A678" s="68" t="s">
        <v>460</v>
      </c>
      <c r="D678" s="125" t="s">
        <v>460</v>
      </c>
      <c r="G678" s="162"/>
    </row>
    <row r="679" spans="1:7" x14ac:dyDescent="0.15">
      <c r="A679" s="68" t="s">
        <v>460</v>
      </c>
      <c r="D679" s="125" t="s">
        <v>460</v>
      </c>
      <c r="G679" s="162"/>
    </row>
    <row r="680" spans="1:7" x14ac:dyDescent="0.15">
      <c r="A680" s="68" t="s">
        <v>460</v>
      </c>
      <c r="D680" s="125" t="s">
        <v>460</v>
      </c>
      <c r="G680" s="162"/>
    </row>
    <row r="681" spans="1:7" x14ac:dyDescent="0.15">
      <c r="A681" s="68" t="s">
        <v>460</v>
      </c>
      <c r="D681" s="125" t="s">
        <v>460</v>
      </c>
      <c r="G681" s="162"/>
    </row>
    <row r="682" spans="1:7" x14ac:dyDescent="0.15">
      <c r="A682" s="68" t="s">
        <v>460</v>
      </c>
      <c r="D682" s="125" t="s">
        <v>460</v>
      </c>
      <c r="G682" s="162"/>
    </row>
    <row r="683" spans="1:7" x14ac:dyDescent="0.15">
      <c r="A683" s="68" t="s">
        <v>460</v>
      </c>
      <c r="D683" s="125" t="s">
        <v>460</v>
      </c>
      <c r="G683" s="162"/>
    </row>
    <row r="684" spans="1:7" x14ac:dyDescent="0.15">
      <c r="A684" s="68" t="s">
        <v>460</v>
      </c>
      <c r="D684" s="125" t="s">
        <v>460</v>
      </c>
      <c r="G684" s="162"/>
    </row>
    <row r="685" spans="1:7" x14ac:dyDescent="0.15">
      <c r="A685" s="68" t="s">
        <v>460</v>
      </c>
      <c r="D685" s="125" t="s">
        <v>460</v>
      </c>
      <c r="G685" s="162"/>
    </row>
    <row r="686" spans="1:7" x14ac:dyDescent="0.15">
      <c r="A686" s="68" t="s">
        <v>460</v>
      </c>
      <c r="D686" s="125" t="s">
        <v>460</v>
      </c>
      <c r="G686" s="162"/>
    </row>
    <row r="687" spans="1:7" x14ac:dyDescent="0.15">
      <c r="A687" s="68" t="s">
        <v>460</v>
      </c>
      <c r="D687" s="125" t="s">
        <v>460</v>
      </c>
      <c r="G687" s="162"/>
    </row>
    <row r="688" spans="1:7" x14ac:dyDescent="0.15">
      <c r="A688" s="68" t="s">
        <v>460</v>
      </c>
      <c r="D688" s="125" t="s">
        <v>460</v>
      </c>
      <c r="G688" s="162"/>
    </row>
    <row r="689" spans="1:7" x14ac:dyDescent="0.15">
      <c r="A689" s="68" t="s">
        <v>460</v>
      </c>
      <c r="D689" s="125" t="s">
        <v>460</v>
      </c>
      <c r="G689" s="162"/>
    </row>
    <row r="690" spans="1:7" x14ac:dyDescent="0.15">
      <c r="A690" s="68" t="s">
        <v>460</v>
      </c>
      <c r="D690" s="125" t="s">
        <v>460</v>
      </c>
      <c r="G690" s="162"/>
    </row>
    <row r="691" spans="1:7" x14ac:dyDescent="0.15">
      <c r="A691" s="68" t="s">
        <v>460</v>
      </c>
      <c r="D691" s="125" t="s">
        <v>460</v>
      </c>
      <c r="G691" s="162"/>
    </row>
    <row r="692" spans="1:7" x14ac:dyDescent="0.15">
      <c r="A692" s="68" t="s">
        <v>460</v>
      </c>
      <c r="D692" s="125" t="s">
        <v>460</v>
      </c>
      <c r="G692" s="162"/>
    </row>
    <row r="693" spans="1:7" x14ac:dyDescent="0.15">
      <c r="A693" s="68" t="s">
        <v>460</v>
      </c>
      <c r="D693" s="125" t="s">
        <v>460</v>
      </c>
      <c r="G693" s="162"/>
    </row>
    <row r="694" spans="1:7" x14ac:dyDescent="0.15">
      <c r="A694" s="68" t="s">
        <v>460</v>
      </c>
      <c r="D694" s="125" t="s">
        <v>460</v>
      </c>
      <c r="G694" s="162"/>
    </row>
    <row r="695" spans="1:7" x14ac:dyDescent="0.15">
      <c r="A695" s="68" t="s">
        <v>460</v>
      </c>
      <c r="D695" s="125" t="s">
        <v>460</v>
      </c>
      <c r="G695" s="162"/>
    </row>
    <row r="696" spans="1:7" x14ac:dyDescent="0.15">
      <c r="A696" s="68" t="s">
        <v>460</v>
      </c>
      <c r="D696" s="125" t="s">
        <v>460</v>
      </c>
      <c r="G696" s="162"/>
    </row>
    <row r="697" spans="1:7" x14ac:dyDescent="0.15">
      <c r="A697" s="68" t="s">
        <v>460</v>
      </c>
      <c r="D697" s="125" t="s">
        <v>460</v>
      </c>
      <c r="G697" s="162"/>
    </row>
    <row r="698" spans="1:7" x14ac:dyDescent="0.15">
      <c r="A698" s="68" t="s">
        <v>460</v>
      </c>
      <c r="D698" s="125" t="s">
        <v>460</v>
      </c>
      <c r="G698" s="162"/>
    </row>
    <row r="699" spans="1:7" x14ac:dyDescent="0.15">
      <c r="A699" s="68" t="s">
        <v>460</v>
      </c>
      <c r="D699" s="125" t="s">
        <v>460</v>
      </c>
      <c r="G699" s="162"/>
    </row>
    <row r="700" spans="1:7" x14ac:dyDescent="0.15">
      <c r="A700" s="68" t="s">
        <v>460</v>
      </c>
      <c r="D700" s="125" t="s">
        <v>460</v>
      </c>
      <c r="G700" s="162"/>
    </row>
    <row r="701" spans="1:7" x14ac:dyDescent="0.15">
      <c r="A701" s="68" t="s">
        <v>460</v>
      </c>
      <c r="D701" s="125" t="s">
        <v>460</v>
      </c>
      <c r="G701" s="162"/>
    </row>
    <row r="702" spans="1:7" x14ac:dyDescent="0.15">
      <c r="A702" s="68" t="s">
        <v>460</v>
      </c>
      <c r="D702" s="125" t="s">
        <v>460</v>
      </c>
      <c r="G702" s="162"/>
    </row>
    <row r="703" spans="1:7" x14ac:dyDescent="0.15">
      <c r="A703" s="68" t="s">
        <v>460</v>
      </c>
      <c r="D703" s="125" t="s">
        <v>460</v>
      </c>
      <c r="G703" s="162"/>
    </row>
    <row r="704" spans="1:7" x14ac:dyDescent="0.15">
      <c r="A704" s="68" t="s">
        <v>460</v>
      </c>
      <c r="D704" s="125" t="s">
        <v>460</v>
      </c>
      <c r="G704" s="162"/>
    </row>
    <row r="705" spans="1:7" x14ac:dyDescent="0.15">
      <c r="A705" s="68" t="s">
        <v>460</v>
      </c>
      <c r="D705" s="125" t="s">
        <v>460</v>
      </c>
      <c r="G705" s="162"/>
    </row>
    <row r="706" spans="1:7" x14ac:dyDescent="0.15">
      <c r="A706" s="68" t="s">
        <v>460</v>
      </c>
      <c r="D706" s="125" t="s">
        <v>460</v>
      </c>
      <c r="G706" s="162"/>
    </row>
    <row r="707" spans="1:7" x14ac:dyDescent="0.15">
      <c r="A707" s="68" t="s">
        <v>460</v>
      </c>
      <c r="D707" s="125" t="s">
        <v>460</v>
      </c>
      <c r="G707" s="162"/>
    </row>
    <row r="708" spans="1:7" x14ac:dyDescent="0.15">
      <c r="A708" s="68" t="s">
        <v>460</v>
      </c>
      <c r="D708" s="125" t="s">
        <v>460</v>
      </c>
      <c r="G708" s="162"/>
    </row>
    <row r="709" spans="1:7" x14ac:dyDescent="0.15">
      <c r="A709" s="68" t="s">
        <v>460</v>
      </c>
      <c r="D709" s="125" t="s">
        <v>460</v>
      </c>
      <c r="G709" s="162"/>
    </row>
    <row r="710" spans="1:7" x14ac:dyDescent="0.15">
      <c r="A710" s="68" t="s">
        <v>460</v>
      </c>
      <c r="D710" s="125" t="s">
        <v>460</v>
      </c>
      <c r="G710" s="162"/>
    </row>
    <row r="711" spans="1:7" x14ac:dyDescent="0.15">
      <c r="A711" s="68" t="s">
        <v>460</v>
      </c>
      <c r="D711" s="125" t="s">
        <v>460</v>
      </c>
      <c r="G711" s="162"/>
    </row>
    <row r="712" spans="1:7" x14ac:dyDescent="0.15">
      <c r="A712" s="68" t="s">
        <v>460</v>
      </c>
      <c r="D712" s="125" t="s">
        <v>460</v>
      </c>
      <c r="G712" s="162"/>
    </row>
    <row r="713" spans="1:7" x14ac:dyDescent="0.15">
      <c r="A713" s="68" t="s">
        <v>460</v>
      </c>
      <c r="D713" s="125" t="s">
        <v>460</v>
      </c>
      <c r="G713" s="162"/>
    </row>
    <row r="714" spans="1:7" x14ac:dyDescent="0.15">
      <c r="A714" s="68" t="s">
        <v>460</v>
      </c>
      <c r="D714" s="125" t="s">
        <v>460</v>
      </c>
      <c r="G714" s="162"/>
    </row>
    <row r="715" spans="1:7" x14ac:dyDescent="0.15">
      <c r="A715" s="68" t="s">
        <v>460</v>
      </c>
      <c r="D715" s="125" t="s">
        <v>460</v>
      </c>
      <c r="G715" s="162"/>
    </row>
    <row r="716" spans="1:7" x14ac:dyDescent="0.15">
      <c r="A716" s="68" t="s">
        <v>460</v>
      </c>
      <c r="D716" s="125" t="s">
        <v>460</v>
      </c>
      <c r="G716" s="162"/>
    </row>
    <row r="717" spans="1:7" x14ac:dyDescent="0.15">
      <c r="A717" s="68" t="s">
        <v>460</v>
      </c>
      <c r="D717" s="125" t="s">
        <v>460</v>
      </c>
      <c r="G717" s="162"/>
    </row>
    <row r="718" spans="1:7" x14ac:dyDescent="0.15">
      <c r="A718" s="68" t="s">
        <v>460</v>
      </c>
      <c r="D718" s="125" t="s">
        <v>460</v>
      </c>
      <c r="G718" s="162"/>
    </row>
    <row r="719" spans="1:7" x14ac:dyDescent="0.15">
      <c r="A719" s="68" t="s">
        <v>460</v>
      </c>
      <c r="D719" s="125" t="s">
        <v>460</v>
      </c>
      <c r="G719" s="162"/>
    </row>
    <row r="720" spans="1:7" x14ac:dyDescent="0.15">
      <c r="A720" s="68" t="s">
        <v>460</v>
      </c>
      <c r="D720" s="125" t="s">
        <v>460</v>
      </c>
      <c r="G720" s="162"/>
    </row>
    <row r="721" spans="1:7" x14ac:dyDescent="0.15">
      <c r="A721" s="68" t="s">
        <v>460</v>
      </c>
      <c r="D721" s="125" t="s">
        <v>460</v>
      </c>
      <c r="G721" s="162"/>
    </row>
    <row r="722" spans="1:7" x14ac:dyDescent="0.15">
      <c r="A722" s="68" t="s">
        <v>460</v>
      </c>
      <c r="D722" s="125" t="s">
        <v>460</v>
      </c>
      <c r="G722" s="162"/>
    </row>
    <row r="723" spans="1:7" x14ac:dyDescent="0.15">
      <c r="A723" s="68" t="s">
        <v>460</v>
      </c>
      <c r="D723" s="125" t="s">
        <v>460</v>
      </c>
      <c r="G723" s="162"/>
    </row>
    <row r="724" spans="1:7" x14ac:dyDescent="0.15">
      <c r="A724" s="68" t="s">
        <v>460</v>
      </c>
      <c r="D724" s="125" t="s">
        <v>460</v>
      </c>
      <c r="G724" s="162"/>
    </row>
    <row r="725" spans="1:7" x14ac:dyDescent="0.15">
      <c r="A725" s="68" t="s">
        <v>460</v>
      </c>
      <c r="D725" s="125" t="s">
        <v>460</v>
      </c>
      <c r="G725" s="162"/>
    </row>
    <row r="726" spans="1:7" x14ac:dyDescent="0.15">
      <c r="A726" s="68" t="s">
        <v>460</v>
      </c>
      <c r="D726" s="125" t="s">
        <v>460</v>
      </c>
      <c r="G726" s="162"/>
    </row>
    <row r="727" spans="1:7" x14ac:dyDescent="0.15">
      <c r="A727" s="68" t="s">
        <v>460</v>
      </c>
      <c r="D727" s="125" t="s">
        <v>460</v>
      </c>
      <c r="G727" s="162"/>
    </row>
    <row r="728" spans="1:7" x14ac:dyDescent="0.15">
      <c r="A728" s="68" t="s">
        <v>460</v>
      </c>
      <c r="D728" s="125" t="s">
        <v>460</v>
      </c>
      <c r="G728" s="162"/>
    </row>
    <row r="729" spans="1:7" x14ac:dyDescent="0.15">
      <c r="A729" s="68" t="s">
        <v>460</v>
      </c>
      <c r="D729" s="125" t="s">
        <v>460</v>
      </c>
      <c r="G729" s="162"/>
    </row>
    <row r="730" spans="1:7" x14ac:dyDescent="0.15">
      <c r="A730" s="68" t="s">
        <v>460</v>
      </c>
      <c r="D730" s="125" t="s">
        <v>460</v>
      </c>
      <c r="G730" s="162"/>
    </row>
    <row r="731" spans="1:7" x14ac:dyDescent="0.15">
      <c r="A731" s="68" t="s">
        <v>460</v>
      </c>
      <c r="D731" s="125" t="s">
        <v>460</v>
      </c>
      <c r="G731" s="162"/>
    </row>
    <row r="732" spans="1:7" x14ac:dyDescent="0.15">
      <c r="A732" s="68" t="s">
        <v>460</v>
      </c>
      <c r="D732" s="125" t="s">
        <v>460</v>
      </c>
      <c r="G732" s="162"/>
    </row>
    <row r="733" spans="1:7" x14ac:dyDescent="0.15">
      <c r="A733" s="68" t="s">
        <v>460</v>
      </c>
      <c r="D733" s="125" t="s">
        <v>460</v>
      </c>
      <c r="G733" s="162"/>
    </row>
    <row r="734" spans="1:7" x14ac:dyDescent="0.15">
      <c r="A734" s="68" t="s">
        <v>460</v>
      </c>
      <c r="D734" s="125" t="s">
        <v>460</v>
      </c>
      <c r="G734" s="162"/>
    </row>
    <row r="735" spans="1:7" x14ac:dyDescent="0.15">
      <c r="A735" s="68" t="s">
        <v>460</v>
      </c>
      <c r="D735" s="125" t="s">
        <v>460</v>
      </c>
      <c r="G735" s="162"/>
    </row>
    <row r="736" spans="1:7" x14ac:dyDescent="0.15">
      <c r="A736" s="68" t="s">
        <v>460</v>
      </c>
      <c r="D736" s="125" t="s">
        <v>460</v>
      </c>
      <c r="G736" s="162"/>
    </row>
    <row r="737" spans="1:7" x14ac:dyDescent="0.15">
      <c r="A737" s="68" t="s">
        <v>460</v>
      </c>
      <c r="D737" s="125" t="s">
        <v>460</v>
      </c>
      <c r="G737" s="162"/>
    </row>
    <row r="738" spans="1:7" x14ac:dyDescent="0.15">
      <c r="A738" s="68" t="s">
        <v>460</v>
      </c>
      <c r="D738" s="125" t="s">
        <v>460</v>
      </c>
      <c r="G738" s="162"/>
    </row>
    <row r="739" spans="1:7" x14ac:dyDescent="0.15">
      <c r="A739" s="68" t="s">
        <v>460</v>
      </c>
      <c r="D739" s="125" t="s">
        <v>460</v>
      </c>
      <c r="G739" s="162"/>
    </row>
    <row r="740" spans="1:7" x14ac:dyDescent="0.15">
      <c r="A740" s="68" t="s">
        <v>460</v>
      </c>
      <c r="D740" s="125" t="s">
        <v>460</v>
      </c>
      <c r="G740" s="162"/>
    </row>
    <row r="741" spans="1:7" x14ac:dyDescent="0.15">
      <c r="A741" s="68" t="s">
        <v>460</v>
      </c>
      <c r="D741" s="125" t="s">
        <v>460</v>
      </c>
      <c r="G741" s="162"/>
    </row>
    <row r="742" spans="1:7" x14ac:dyDescent="0.15">
      <c r="A742" s="68" t="s">
        <v>460</v>
      </c>
      <c r="D742" s="125" t="s">
        <v>460</v>
      </c>
      <c r="G742" s="162"/>
    </row>
    <row r="743" spans="1:7" x14ac:dyDescent="0.15">
      <c r="A743" s="68" t="s">
        <v>460</v>
      </c>
      <c r="D743" s="125" t="s">
        <v>460</v>
      </c>
      <c r="G743" s="162"/>
    </row>
    <row r="744" spans="1:7" x14ac:dyDescent="0.15">
      <c r="A744" s="68" t="s">
        <v>460</v>
      </c>
      <c r="D744" s="125" t="s">
        <v>460</v>
      </c>
      <c r="G744" s="162"/>
    </row>
    <row r="745" spans="1:7" x14ac:dyDescent="0.15">
      <c r="A745" s="68" t="s">
        <v>460</v>
      </c>
      <c r="D745" s="125" t="s">
        <v>460</v>
      </c>
      <c r="G745" s="162"/>
    </row>
    <row r="746" spans="1:7" x14ac:dyDescent="0.15">
      <c r="A746" s="68" t="s">
        <v>460</v>
      </c>
      <c r="D746" s="125" t="s">
        <v>460</v>
      </c>
      <c r="G746" s="162"/>
    </row>
    <row r="747" spans="1:7" x14ac:dyDescent="0.15">
      <c r="A747" s="68" t="s">
        <v>460</v>
      </c>
      <c r="D747" s="125" t="s">
        <v>460</v>
      </c>
      <c r="G747" s="162"/>
    </row>
    <row r="748" spans="1:7" x14ac:dyDescent="0.15">
      <c r="A748" s="68" t="s">
        <v>460</v>
      </c>
      <c r="D748" s="125" t="s">
        <v>460</v>
      </c>
      <c r="G748" s="162"/>
    </row>
    <row r="749" spans="1:7" x14ac:dyDescent="0.15">
      <c r="A749" s="68" t="s">
        <v>460</v>
      </c>
      <c r="D749" s="125" t="s">
        <v>460</v>
      </c>
      <c r="G749" s="162"/>
    </row>
    <row r="750" spans="1:7" x14ac:dyDescent="0.15">
      <c r="A750" s="68" t="s">
        <v>460</v>
      </c>
      <c r="D750" s="125" t="s">
        <v>460</v>
      </c>
      <c r="G750" s="162"/>
    </row>
    <row r="751" spans="1:7" x14ac:dyDescent="0.15">
      <c r="A751" s="68" t="s">
        <v>460</v>
      </c>
      <c r="D751" s="125" t="s">
        <v>460</v>
      </c>
      <c r="G751" s="162"/>
    </row>
    <row r="752" spans="1:7" x14ac:dyDescent="0.15">
      <c r="A752" s="68" t="s">
        <v>460</v>
      </c>
      <c r="D752" s="125" t="s">
        <v>460</v>
      </c>
      <c r="G752" s="162"/>
    </row>
    <row r="753" spans="1:7" x14ac:dyDescent="0.15">
      <c r="A753" s="68" t="s">
        <v>460</v>
      </c>
      <c r="D753" s="125" t="s">
        <v>460</v>
      </c>
      <c r="G753" s="162"/>
    </row>
    <row r="754" spans="1:7" x14ac:dyDescent="0.15">
      <c r="A754" s="68" t="s">
        <v>460</v>
      </c>
      <c r="D754" s="125" t="s">
        <v>460</v>
      </c>
      <c r="G754" s="162"/>
    </row>
    <row r="755" spans="1:7" x14ac:dyDescent="0.15">
      <c r="A755" s="68" t="s">
        <v>460</v>
      </c>
      <c r="D755" s="125" t="s">
        <v>460</v>
      </c>
      <c r="G755" s="162"/>
    </row>
    <row r="756" spans="1:7" x14ac:dyDescent="0.15">
      <c r="A756" s="68" t="s">
        <v>460</v>
      </c>
      <c r="D756" s="125" t="s">
        <v>460</v>
      </c>
      <c r="G756" s="162"/>
    </row>
    <row r="757" spans="1:7" x14ac:dyDescent="0.15">
      <c r="A757" s="68" t="s">
        <v>460</v>
      </c>
      <c r="D757" s="125" t="s">
        <v>460</v>
      </c>
      <c r="G757" s="162"/>
    </row>
    <row r="758" spans="1:7" x14ac:dyDescent="0.15">
      <c r="A758" s="68" t="s">
        <v>460</v>
      </c>
      <c r="D758" s="125" t="s">
        <v>460</v>
      </c>
      <c r="G758" s="162"/>
    </row>
    <row r="759" spans="1:7" x14ac:dyDescent="0.15">
      <c r="A759" s="68" t="s">
        <v>460</v>
      </c>
      <c r="D759" s="125" t="s">
        <v>460</v>
      </c>
      <c r="G759" s="162"/>
    </row>
    <row r="760" spans="1:7" x14ac:dyDescent="0.15">
      <c r="A760" s="68" t="s">
        <v>460</v>
      </c>
      <c r="D760" s="125" t="s">
        <v>460</v>
      </c>
      <c r="G760" s="162"/>
    </row>
    <row r="761" spans="1:7" x14ac:dyDescent="0.15">
      <c r="A761" s="68" t="s">
        <v>460</v>
      </c>
      <c r="D761" s="125" t="s">
        <v>460</v>
      </c>
      <c r="G761" s="162"/>
    </row>
    <row r="762" spans="1:7" x14ac:dyDescent="0.15">
      <c r="A762" s="68" t="s">
        <v>460</v>
      </c>
      <c r="D762" s="125" t="s">
        <v>460</v>
      </c>
      <c r="G762" s="162"/>
    </row>
    <row r="763" spans="1:7" x14ac:dyDescent="0.15">
      <c r="A763" s="68" t="s">
        <v>460</v>
      </c>
      <c r="D763" s="125" t="s">
        <v>460</v>
      </c>
      <c r="G763" s="162"/>
    </row>
    <row r="764" spans="1:7" x14ac:dyDescent="0.15">
      <c r="A764" s="68" t="s">
        <v>460</v>
      </c>
      <c r="D764" s="125" t="s">
        <v>460</v>
      </c>
      <c r="G764" s="162"/>
    </row>
    <row r="765" spans="1:7" x14ac:dyDescent="0.15">
      <c r="A765" s="68" t="s">
        <v>460</v>
      </c>
      <c r="D765" s="125" t="s">
        <v>460</v>
      </c>
      <c r="G765" s="162"/>
    </row>
    <row r="766" spans="1:7" x14ac:dyDescent="0.15">
      <c r="A766" s="68" t="s">
        <v>460</v>
      </c>
      <c r="D766" s="125" t="s">
        <v>460</v>
      </c>
      <c r="G766" s="162"/>
    </row>
    <row r="767" spans="1:7" x14ac:dyDescent="0.15">
      <c r="A767" s="68" t="s">
        <v>460</v>
      </c>
      <c r="D767" s="125" t="s">
        <v>460</v>
      </c>
      <c r="G767" s="162"/>
    </row>
    <row r="768" spans="1:7" x14ac:dyDescent="0.15">
      <c r="A768" s="68" t="s">
        <v>460</v>
      </c>
      <c r="D768" s="125" t="s">
        <v>460</v>
      </c>
      <c r="G768" s="162"/>
    </row>
    <row r="769" spans="1:7" x14ac:dyDescent="0.15">
      <c r="A769" s="68" t="s">
        <v>460</v>
      </c>
      <c r="D769" s="125" t="s">
        <v>460</v>
      </c>
      <c r="G769" s="162"/>
    </row>
    <row r="770" spans="1:7" x14ac:dyDescent="0.15">
      <c r="A770" s="68" t="s">
        <v>460</v>
      </c>
      <c r="D770" s="125" t="s">
        <v>460</v>
      </c>
      <c r="G770" s="162"/>
    </row>
    <row r="771" spans="1:7" x14ac:dyDescent="0.15">
      <c r="A771" s="68" t="s">
        <v>460</v>
      </c>
      <c r="D771" s="125" t="s">
        <v>460</v>
      </c>
      <c r="G771" s="162"/>
    </row>
    <row r="772" spans="1:7" x14ac:dyDescent="0.15">
      <c r="A772" s="68" t="s">
        <v>460</v>
      </c>
      <c r="D772" s="125" t="s">
        <v>460</v>
      </c>
      <c r="G772" s="162"/>
    </row>
    <row r="773" spans="1:7" x14ac:dyDescent="0.15">
      <c r="A773" s="68" t="s">
        <v>460</v>
      </c>
      <c r="D773" s="125" t="s">
        <v>460</v>
      </c>
      <c r="G773" s="162"/>
    </row>
    <row r="774" spans="1:7" x14ac:dyDescent="0.15">
      <c r="A774" s="68" t="s">
        <v>460</v>
      </c>
      <c r="D774" s="125" t="s">
        <v>460</v>
      </c>
      <c r="G774" s="162"/>
    </row>
    <row r="775" spans="1:7" x14ac:dyDescent="0.15">
      <c r="A775" s="68" t="s">
        <v>460</v>
      </c>
      <c r="D775" s="125" t="s">
        <v>460</v>
      </c>
      <c r="G775" s="162"/>
    </row>
    <row r="776" spans="1:7" x14ac:dyDescent="0.15">
      <c r="A776" s="68" t="s">
        <v>460</v>
      </c>
      <c r="D776" s="125" t="s">
        <v>460</v>
      </c>
      <c r="G776" s="162"/>
    </row>
    <row r="777" spans="1:7" x14ac:dyDescent="0.15">
      <c r="A777" s="68" t="s">
        <v>460</v>
      </c>
      <c r="D777" s="125" t="s">
        <v>460</v>
      </c>
      <c r="G777" s="162"/>
    </row>
    <row r="778" spans="1:7" x14ac:dyDescent="0.15">
      <c r="A778" s="68" t="s">
        <v>460</v>
      </c>
      <c r="D778" s="125" t="s">
        <v>460</v>
      </c>
      <c r="G778" s="162"/>
    </row>
    <row r="779" spans="1:7" x14ac:dyDescent="0.15">
      <c r="A779" s="68" t="s">
        <v>460</v>
      </c>
      <c r="D779" s="125" t="s">
        <v>460</v>
      </c>
      <c r="G779" s="162"/>
    </row>
    <row r="780" spans="1:7" x14ac:dyDescent="0.15">
      <c r="A780" s="68" t="s">
        <v>460</v>
      </c>
      <c r="D780" s="125" t="s">
        <v>460</v>
      </c>
      <c r="G780" s="162"/>
    </row>
    <row r="781" spans="1:7" x14ac:dyDescent="0.15">
      <c r="A781" s="68" t="s">
        <v>460</v>
      </c>
      <c r="D781" s="125" t="s">
        <v>460</v>
      </c>
      <c r="G781" s="162"/>
    </row>
    <row r="782" spans="1:7" x14ac:dyDescent="0.15">
      <c r="A782" s="68" t="s">
        <v>460</v>
      </c>
      <c r="D782" s="125" t="s">
        <v>460</v>
      </c>
      <c r="G782" s="162"/>
    </row>
    <row r="783" spans="1:7" x14ac:dyDescent="0.15">
      <c r="A783" s="68" t="s">
        <v>460</v>
      </c>
      <c r="D783" s="125" t="s">
        <v>460</v>
      </c>
      <c r="G783" s="162"/>
    </row>
    <row r="784" spans="1:7" x14ac:dyDescent="0.15">
      <c r="A784" s="68" t="s">
        <v>460</v>
      </c>
      <c r="D784" s="125" t="s">
        <v>460</v>
      </c>
      <c r="G784" s="162"/>
    </row>
    <row r="785" spans="1:7" x14ac:dyDescent="0.15">
      <c r="A785" s="68" t="s">
        <v>460</v>
      </c>
      <c r="D785" s="125" t="s">
        <v>460</v>
      </c>
      <c r="G785" s="162"/>
    </row>
    <row r="786" spans="1:7" x14ac:dyDescent="0.15">
      <c r="A786" s="68" t="s">
        <v>460</v>
      </c>
      <c r="D786" s="125" t="s">
        <v>460</v>
      </c>
      <c r="G786" s="162"/>
    </row>
    <row r="787" spans="1:7" x14ac:dyDescent="0.15">
      <c r="A787" s="68" t="s">
        <v>460</v>
      </c>
      <c r="D787" s="125" t="s">
        <v>460</v>
      </c>
      <c r="G787" s="162"/>
    </row>
    <row r="788" spans="1:7" x14ac:dyDescent="0.15">
      <c r="A788" s="68" t="s">
        <v>460</v>
      </c>
      <c r="D788" s="125" t="s">
        <v>460</v>
      </c>
      <c r="G788" s="162"/>
    </row>
    <row r="789" spans="1:7" x14ac:dyDescent="0.15">
      <c r="A789" s="68" t="s">
        <v>460</v>
      </c>
      <c r="D789" s="125" t="s">
        <v>460</v>
      </c>
      <c r="G789" s="162"/>
    </row>
    <row r="790" spans="1:7" x14ac:dyDescent="0.15">
      <c r="A790" s="68" t="s">
        <v>460</v>
      </c>
      <c r="D790" s="125" t="s">
        <v>460</v>
      </c>
      <c r="G790" s="162"/>
    </row>
    <row r="791" spans="1:7" x14ac:dyDescent="0.15">
      <c r="A791" s="68" t="s">
        <v>460</v>
      </c>
      <c r="D791" s="125" t="s">
        <v>460</v>
      </c>
      <c r="G791" s="162"/>
    </row>
    <row r="792" spans="1:7" x14ac:dyDescent="0.15">
      <c r="A792" s="68" t="s">
        <v>460</v>
      </c>
      <c r="D792" s="125" t="s">
        <v>460</v>
      </c>
      <c r="G792" s="162"/>
    </row>
    <row r="793" spans="1:7" x14ac:dyDescent="0.15">
      <c r="A793" s="68" t="s">
        <v>460</v>
      </c>
      <c r="D793" s="125" t="s">
        <v>460</v>
      </c>
      <c r="G793" s="162"/>
    </row>
    <row r="794" spans="1:7" x14ac:dyDescent="0.15">
      <c r="A794" s="68" t="s">
        <v>460</v>
      </c>
      <c r="D794" s="125" t="s">
        <v>460</v>
      </c>
      <c r="G794" s="162"/>
    </row>
    <row r="795" spans="1:7" x14ac:dyDescent="0.15">
      <c r="A795" s="68" t="s">
        <v>460</v>
      </c>
      <c r="D795" s="125" t="s">
        <v>460</v>
      </c>
      <c r="G795" s="162"/>
    </row>
    <row r="796" spans="1:7" x14ac:dyDescent="0.15">
      <c r="A796" s="68" t="s">
        <v>460</v>
      </c>
      <c r="D796" s="125" t="s">
        <v>460</v>
      </c>
      <c r="G796" s="162"/>
    </row>
    <row r="797" spans="1:7" x14ac:dyDescent="0.15">
      <c r="A797" s="68" t="s">
        <v>460</v>
      </c>
      <c r="D797" s="125" t="s">
        <v>460</v>
      </c>
      <c r="G797" s="162"/>
    </row>
    <row r="798" spans="1:7" x14ac:dyDescent="0.15">
      <c r="A798" s="68" t="s">
        <v>460</v>
      </c>
      <c r="D798" s="125" t="s">
        <v>460</v>
      </c>
      <c r="G798" s="162"/>
    </row>
    <row r="799" spans="1:7" x14ac:dyDescent="0.15">
      <c r="A799" s="68" t="s">
        <v>460</v>
      </c>
      <c r="D799" s="125" t="s">
        <v>460</v>
      </c>
      <c r="G799" s="162"/>
    </row>
    <row r="800" spans="1:7" x14ac:dyDescent="0.15">
      <c r="A800" s="68" t="s">
        <v>460</v>
      </c>
      <c r="D800" s="125" t="s">
        <v>460</v>
      </c>
      <c r="G800" s="162"/>
    </row>
    <row r="801" spans="1:7" x14ac:dyDescent="0.15">
      <c r="A801" s="68" t="s">
        <v>460</v>
      </c>
      <c r="D801" s="125" t="s">
        <v>460</v>
      </c>
      <c r="G801" s="162"/>
    </row>
    <row r="802" spans="1:7" x14ac:dyDescent="0.15">
      <c r="A802" s="68" t="s">
        <v>460</v>
      </c>
      <c r="D802" s="125" t="s">
        <v>460</v>
      </c>
      <c r="G802" s="162"/>
    </row>
    <row r="803" spans="1:7" x14ac:dyDescent="0.15">
      <c r="A803" s="68" t="s">
        <v>460</v>
      </c>
      <c r="D803" s="125" t="s">
        <v>460</v>
      </c>
      <c r="G803" s="162"/>
    </row>
    <row r="804" spans="1:7" x14ac:dyDescent="0.15">
      <c r="A804" s="68" t="s">
        <v>460</v>
      </c>
      <c r="D804" s="125" t="s">
        <v>460</v>
      </c>
      <c r="G804" s="162"/>
    </row>
    <row r="805" spans="1:7" x14ac:dyDescent="0.15">
      <c r="A805" s="68" t="s">
        <v>460</v>
      </c>
      <c r="D805" s="125" t="s">
        <v>460</v>
      </c>
      <c r="G805" s="162"/>
    </row>
    <row r="806" spans="1:7" x14ac:dyDescent="0.15">
      <c r="A806" s="68" t="s">
        <v>460</v>
      </c>
      <c r="D806" s="125" t="s">
        <v>460</v>
      </c>
      <c r="G806" s="162"/>
    </row>
    <row r="807" spans="1:7" x14ac:dyDescent="0.15">
      <c r="A807" s="68" t="s">
        <v>460</v>
      </c>
      <c r="D807" s="125" t="s">
        <v>460</v>
      </c>
      <c r="G807" s="162"/>
    </row>
    <row r="808" spans="1:7" x14ac:dyDescent="0.15">
      <c r="A808" s="68" t="s">
        <v>460</v>
      </c>
      <c r="D808" s="125" t="s">
        <v>460</v>
      </c>
      <c r="G808" s="162"/>
    </row>
    <row r="809" spans="1:7" x14ac:dyDescent="0.15">
      <c r="A809" s="68" t="s">
        <v>460</v>
      </c>
      <c r="D809" s="125" t="s">
        <v>460</v>
      </c>
      <c r="G809" s="162"/>
    </row>
    <row r="810" spans="1:7" x14ac:dyDescent="0.15">
      <c r="A810" s="68" t="s">
        <v>460</v>
      </c>
      <c r="D810" s="125" t="s">
        <v>460</v>
      </c>
      <c r="G810" s="162"/>
    </row>
    <row r="811" spans="1:7" x14ac:dyDescent="0.15">
      <c r="A811" s="68" t="s">
        <v>460</v>
      </c>
      <c r="D811" s="125" t="s">
        <v>460</v>
      </c>
      <c r="G811" s="162"/>
    </row>
    <row r="812" spans="1:7" x14ac:dyDescent="0.15">
      <c r="A812" s="68" t="s">
        <v>460</v>
      </c>
      <c r="D812" s="125" t="s">
        <v>460</v>
      </c>
      <c r="G812" s="162"/>
    </row>
    <row r="813" spans="1:7" x14ac:dyDescent="0.15">
      <c r="A813" s="68" t="s">
        <v>460</v>
      </c>
      <c r="D813" s="125" t="s">
        <v>460</v>
      </c>
      <c r="G813" s="162"/>
    </row>
    <row r="814" spans="1:7" x14ac:dyDescent="0.15">
      <c r="A814" s="68" t="s">
        <v>460</v>
      </c>
      <c r="D814" s="125" t="s">
        <v>460</v>
      </c>
      <c r="G814" s="162"/>
    </row>
    <row r="815" spans="1:7" x14ac:dyDescent="0.15">
      <c r="A815" s="68" t="s">
        <v>460</v>
      </c>
      <c r="D815" s="125" t="s">
        <v>460</v>
      </c>
      <c r="G815" s="162"/>
    </row>
    <row r="816" spans="1:7" x14ac:dyDescent="0.15">
      <c r="A816" s="68" t="s">
        <v>460</v>
      </c>
      <c r="D816" s="125" t="s">
        <v>460</v>
      </c>
      <c r="G816" s="162"/>
    </row>
    <row r="817" spans="1:7" x14ac:dyDescent="0.15">
      <c r="A817" s="68" t="s">
        <v>460</v>
      </c>
      <c r="D817" s="125" t="s">
        <v>460</v>
      </c>
      <c r="G817" s="162"/>
    </row>
    <row r="818" spans="1:7" x14ac:dyDescent="0.15">
      <c r="A818" s="68" t="s">
        <v>460</v>
      </c>
      <c r="D818" s="125" t="s">
        <v>460</v>
      </c>
      <c r="G818" s="162"/>
    </row>
    <row r="819" spans="1:7" x14ac:dyDescent="0.15">
      <c r="A819" s="68" t="s">
        <v>460</v>
      </c>
      <c r="D819" s="125" t="s">
        <v>460</v>
      </c>
      <c r="G819" s="162"/>
    </row>
    <row r="820" spans="1:7" x14ac:dyDescent="0.15">
      <c r="A820" s="68" t="s">
        <v>460</v>
      </c>
      <c r="D820" s="125" t="s">
        <v>460</v>
      </c>
      <c r="G820" s="162"/>
    </row>
    <row r="821" spans="1:7" x14ac:dyDescent="0.15">
      <c r="A821" s="68" t="s">
        <v>460</v>
      </c>
      <c r="D821" s="125" t="s">
        <v>460</v>
      </c>
      <c r="G821" s="162"/>
    </row>
    <row r="822" spans="1:7" x14ac:dyDescent="0.15">
      <c r="A822" s="68" t="s">
        <v>460</v>
      </c>
      <c r="D822" s="125" t="s">
        <v>460</v>
      </c>
      <c r="G822" s="162"/>
    </row>
    <row r="823" spans="1:7" x14ac:dyDescent="0.15">
      <c r="A823" s="68" t="s">
        <v>460</v>
      </c>
      <c r="D823" s="125" t="s">
        <v>460</v>
      </c>
      <c r="G823" s="162"/>
    </row>
    <row r="824" spans="1:7" x14ac:dyDescent="0.15">
      <c r="A824" s="68" t="s">
        <v>460</v>
      </c>
      <c r="D824" s="125" t="s">
        <v>460</v>
      </c>
      <c r="G824" s="162"/>
    </row>
    <row r="825" spans="1:7" x14ac:dyDescent="0.15">
      <c r="A825" s="68" t="s">
        <v>460</v>
      </c>
      <c r="D825" s="125" t="s">
        <v>460</v>
      </c>
      <c r="G825" s="162"/>
    </row>
    <row r="826" spans="1:7" x14ac:dyDescent="0.15">
      <c r="A826" s="68" t="s">
        <v>460</v>
      </c>
      <c r="D826" s="125" t="s">
        <v>460</v>
      </c>
      <c r="G826" s="162"/>
    </row>
    <row r="827" spans="1:7" x14ac:dyDescent="0.15">
      <c r="A827" s="68" t="s">
        <v>460</v>
      </c>
      <c r="D827" s="125" t="s">
        <v>460</v>
      </c>
      <c r="G827" s="162"/>
    </row>
    <row r="828" spans="1:7" x14ac:dyDescent="0.15">
      <c r="A828" s="68" t="s">
        <v>460</v>
      </c>
      <c r="D828" s="125" t="s">
        <v>460</v>
      </c>
      <c r="G828" s="162"/>
    </row>
    <row r="829" spans="1:7" x14ac:dyDescent="0.15">
      <c r="A829" s="68" t="s">
        <v>460</v>
      </c>
      <c r="D829" s="125" t="s">
        <v>460</v>
      </c>
      <c r="G829" s="162"/>
    </row>
    <row r="830" spans="1:7" x14ac:dyDescent="0.15">
      <c r="A830" s="68" t="s">
        <v>460</v>
      </c>
      <c r="D830" s="125" t="s">
        <v>460</v>
      </c>
      <c r="G830" s="162"/>
    </row>
    <row r="831" spans="1:7" x14ac:dyDescent="0.15">
      <c r="A831" s="68" t="s">
        <v>460</v>
      </c>
      <c r="D831" s="125" t="s">
        <v>460</v>
      </c>
      <c r="G831" s="162"/>
    </row>
    <row r="832" spans="1:7" x14ac:dyDescent="0.15">
      <c r="A832" s="68" t="s">
        <v>460</v>
      </c>
      <c r="D832" s="125" t="s">
        <v>460</v>
      </c>
      <c r="G832" s="162"/>
    </row>
    <row r="833" spans="1:7" x14ac:dyDescent="0.15">
      <c r="A833" s="68" t="s">
        <v>460</v>
      </c>
      <c r="D833" s="125" t="s">
        <v>460</v>
      </c>
      <c r="G833" s="162"/>
    </row>
    <row r="834" spans="1:7" x14ac:dyDescent="0.15">
      <c r="A834" s="68" t="s">
        <v>460</v>
      </c>
      <c r="D834" s="125" t="s">
        <v>460</v>
      </c>
      <c r="G834" s="162"/>
    </row>
    <row r="835" spans="1:7" x14ac:dyDescent="0.15">
      <c r="A835" s="68" t="s">
        <v>460</v>
      </c>
      <c r="D835" s="125" t="s">
        <v>460</v>
      </c>
      <c r="G835" s="162"/>
    </row>
    <row r="836" spans="1:7" x14ac:dyDescent="0.15">
      <c r="A836" s="68" t="s">
        <v>460</v>
      </c>
      <c r="D836" s="125" t="s">
        <v>460</v>
      </c>
      <c r="G836" s="162"/>
    </row>
    <row r="837" spans="1:7" x14ac:dyDescent="0.15">
      <c r="A837" s="68" t="s">
        <v>460</v>
      </c>
      <c r="D837" s="125" t="s">
        <v>460</v>
      </c>
      <c r="G837" s="162"/>
    </row>
    <row r="838" spans="1:7" x14ac:dyDescent="0.15">
      <c r="A838" s="68" t="s">
        <v>460</v>
      </c>
      <c r="D838" s="125" t="s">
        <v>460</v>
      </c>
      <c r="G838" s="162"/>
    </row>
    <row r="839" spans="1:7" x14ac:dyDescent="0.15">
      <c r="A839" s="68" t="s">
        <v>460</v>
      </c>
      <c r="D839" s="125" t="s">
        <v>460</v>
      </c>
      <c r="G839" s="162"/>
    </row>
    <row r="840" spans="1:7" x14ac:dyDescent="0.15">
      <c r="A840" s="68" t="s">
        <v>460</v>
      </c>
      <c r="D840" s="125" t="s">
        <v>460</v>
      </c>
      <c r="G840" s="162"/>
    </row>
    <row r="841" spans="1:7" x14ac:dyDescent="0.15">
      <c r="A841" s="68" t="s">
        <v>460</v>
      </c>
      <c r="D841" s="125" t="s">
        <v>460</v>
      </c>
      <c r="G841" s="162"/>
    </row>
    <row r="842" spans="1:7" x14ac:dyDescent="0.15">
      <c r="A842" s="68" t="s">
        <v>460</v>
      </c>
      <c r="D842" s="125" t="s">
        <v>460</v>
      </c>
      <c r="G842" s="162"/>
    </row>
    <row r="843" spans="1:7" x14ac:dyDescent="0.15">
      <c r="A843" s="68" t="s">
        <v>460</v>
      </c>
      <c r="D843" s="125" t="s">
        <v>460</v>
      </c>
      <c r="G843" s="162"/>
    </row>
    <row r="844" spans="1:7" x14ac:dyDescent="0.15">
      <c r="A844" s="68" t="s">
        <v>460</v>
      </c>
      <c r="D844" s="125" t="s">
        <v>460</v>
      </c>
      <c r="G844" s="162"/>
    </row>
    <row r="845" spans="1:7" x14ac:dyDescent="0.15">
      <c r="A845" s="68" t="s">
        <v>460</v>
      </c>
      <c r="D845" s="125" t="s">
        <v>460</v>
      </c>
      <c r="G845" s="162"/>
    </row>
    <row r="846" spans="1:7" x14ac:dyDescent="0.15">
      <c r="A846" s="68" t="s">
        <v>460</v>
      </c>
      <c r="D846" s="125" t="s">
        <v>460</v>
      </c>
      <c r="G846" s="162"/>
    </row>
    <row r="847" spans="1:7" x14ac:dyDescent="0.15">
      <c r="A847" s="68" t="s">
        <v>460</v>
      </c>
      <c r="D847" s="125" t="s">
        <v>460</v>
      </c>
      <c r="G847" s="162"/>
    </row>
    <row r="848" spans="1:7" x14ac:dyDescent="0.15">
      <c r="A848" s="68" t="s">
        <v>460</v>
      </c>
      <c r="D848" s="125" t="s">
        <v>460</v>
      </c>
      <c r="G848" s="162"/>
    </row>
    <row r="849" spans="1:7" x14ac:dyDescent="0.15">
      <c r="A849" s="68" t="s">
        <v>460</v>
      </c>
      <c r="D849" s="125" t="s">
        <v>460</v>
      </c>
      <c r="G849" s="162"/>
    </row>
    <row r="850" spans="1:7" x14ac:dyDescent="0.15">
      <c r="A850" s="68" t="s">
        <v>460</v>
      </c>
      <c r="D850" s="125" t="s">
        <v>460</v>
      </c>
      <c r="G850" s="162"/>
    </row>
    <row r="851" spans="1:7" x14ac:dyDescent="0.15">
      <c r="A851" s="68" t="s">
        <v>460</v>
      </c>
      <c r="D851" s="125" t="s">
        <v>460</v>
      </c>
      <c r="G851" s="162"/>
    </row>
    <row r="852" spans="1:7" x14ac:dyDescent="0.15">
      <c r="A852" s="68" t="s">
        <v>460</v>
      </c>
      <c r="D852" s="125" t="s">
        <v>460</v>
      </c>
      <c r="G852" s="162"/>
    </row>
    <row r="853" spans="1:7" x14ac:dyDescent="0.15">
      <c r="A853" s="68" t="s">
        <v>460</v>
      </c>
      <c r="D853" s="125" t="s">
        <v>460</v>
      </c>
      <c r="G853" s="162"/>
    </row>
    <row r="854" spans="1:7" x14ac:dyDescent="0.15">
      <c r="A854" s="68" t="s">
        <v>460</v>
      </c>
      <c r="D854" s="125" t="s">
        <v>460</v>
      </c>
      <c r="G854" s="162"/>
    </row>
    <row r="855" spans="1:7" x14ac:dyDescent="0.15">
      <c r="A855" s="68" t="s">
        <v>460</v>
      </c>
      <c r="D855" s="125" t="s">
        <v>460</v>
      </c>
      <c r="G855" s="162"/>
    </row>
    <row r="856" spans="1:7" x14ac:dyDescent="0.15">
      <c r="A856" s="68" t="s">
        <v>460</v>
      </c>
      <c r="D856" s="125" t="s">
        <v>460</v>
      </c>
      <c r="G856" s="162"/>
    </row>
    <row r="857" spans="1:7" x14ac:dyDescent="0.15">
      <c r="A857" s="68" t="s">
        <v>460</v>
      </c>
      <c r="D857" s="125" t="s">
        <v>460</v>
      </c>
      <c r="G857" s="162"/>
    </row>
    <row r="858" spans="1:7" x14ac:dyDescent="0.15">
      <c r="A858" s="68" t="s">
        <v>460</v>
      </c>
      <c r="D858" s="125" t="s">
        <v>460</v>
      </c>
      <c r="G858" s="162"/>
    </row>
    <row r="859" spans="1:7" x14ac:dyDescent="0.15">
      <c r="A859" s="68" t="s">
        <v>460</v>
      </c>
      <c r="D859" s="125" t="s">
        <v>460</v>
      </c>
      <c r="G859" s="162"/>
    </row>
    <row r="860" spans="1:7" x14ac:dyDescent="0.15">
      <c r="A860" s="68" t="s">
        <v>460</v>
      </c>
      <c r="D860" s="125" t="s">
        <v>460</v>
      </c>
      <c r="G860" s="162"/>
    </row>
    <row r="861" spans="1:7" x14ac:dyDescent="0.15">
      <c r="A861" s="68" t="s">
        <v>460</v>
      </c>
      <c r="D861" s="125" t="s">
        <v>460</v>
      </c>
      <c r="G861" s="162"/>
    </row>
    <row r="862" spans="1:7" x14ac:dyDescent="0.15">
      <c r="A862" s="68" t="s">
        <v>460</v>
      </c>
      <c r="D862" s="125" t="s">
        <v>460</v>
      </c>
      <c r="G862" s="162"/>
    </row>
    <row r="863" spans="1:7" x14ac:dyDescent="0.15">
      <c r="A863" s="68" t="s">
        <v>460</v>
      </c>
      <c r="D863" s="125" t="s">
        <v>460</v>
      </c>
      <c r="G863" s="162"/>
    </row>
    <row r="864" spans="1:7" x14ac:dyDescent="0.15">
      <c r="A864" s="68" t="s">
        <v>460</v>
      </c>
      <c r="D864" s="125" t="s">
        <v>460</v>
      </c>
      <c r="G864" s="162"/>
    </row>
    <row r="865" spans="1:7" x14ac:dyDescent="0.15">
      <c r="A865" s="68" t="s">
        <v>460</v>
      </c>
      <c r="D865" s="125" t="s">
        <v>460</v>
      </c>
      <c r="G865" s="162"/>
    </row>
    <row r="866" spans="1:7" x14ac:dyDescent="0.15">
      <c r="A866" s="68" t="s">
        <v>460</v>
      </c>
      <c r="D866" s="125" t="s">
        <v>460</v>
      </c>
      <c r="G866" s="162"/>
    </row>
    <row r="867" spans="1:7" x14ac:dyDescent="0.15">
      <c r="A867" s="68" t="s">
        <v>460</v>
      </c>
      <c r="D867" s="125" t="s">
        <v>460</v>
      </c>
      <c r="G867" s="162"/>
    </row>
    <row r="868" spans="1:7" x14ac:dyDescent="0.15">
      <c r="A868" s="68" t="s">
        <v>460</v>
      </c>
      <c r="D868" s="125" t="s">
        <v>460</v>
      </c>
      <c r="G868" s="162"/>
    </row>
    <row r="869" spans="1:7" x14ac:dyDescent="0.15">
      <c r="A869" s="68" t="s">
        <v>460</v>
      </c>
      <c r="D869" s="125" t="s">
        <v>460</v>
      </c>
      <c r="G869" s="162"/>
    </row>
    <row r="870" spans="1:7" x14ac:dyDescent="0.15">
      <c r="A870" s="68" t="s">
        <v>460</v>
      </c>
      <c r="D870" s="125" t="s">
        <v>460</v>
      </c>
      <c r="G870" s="162"/>
    </row>
    <row r="871" spans="1:7" x14ac:dyDescent="0.15">
      <c r="A871" s="68" t="s">
        <v>460</v>
      </c>
      <c r="D871" s="125" t="s">
        <v>460</v>
      </c>
      <c r="G871" s="162"/>
    </row>
    <row r="872" spans="1:7" x14ac:dyDescent="0.15">
      <c r="A872" s="68" t="s">
        <v>460</v>
      </c>
      <c r="D872" s="125" t="s">
        <v>460</v>
      </c>
      <c r="G872" s="162"/>
    </row>
    <row r="873" spans="1:7" x14ac:dyDescent="0.15">
      <c r="A873" s="68" t="s">
        <v>460</v>
      </c>
      <c r="D873" s="125" t="s">
        <v>460</v>
      </c>
      <c r="G873" s="162"/>
    </row>
    <row r="874" spans="1:7" x14ac:dyDescent="0.15">
      <c r="A874" s="68" t="s">
        <v>460</v>
      </c>
      <c r="D874" s="125" t="s">
        <v>460</v>
      </c>
      <c r="G874" s="162"/>
    </row>
    <row r="875" spans="1:7" x14ac:dyDescent="0.15">
      <c r="A875" s="68" t="s">
        <v>460</v>
      </c>
      <c r="D875" s="125" t="s">
        <v>460</v>
      </c>
      <c r="G875" s="162"/>
    </row>
    <row r="876" spans="1:7" x14ac:dyDescent="0.15">
      <c r="A876" s="68" t="s">
        <v>460</v>
      </c>
      <c r="D876" s="125" t="s">
        <v>460</v>
      </c>
      <c r="G876" s="162"/>
    </row>
    <row r="877" spans="1:7" x14ac:dyDescent="0.15">
      <c r="A877" s="68" t="s">
        <v>460</v>
      </c>
      <c r="D877" s="125" t="s">
        <v>460</v>
      </c>
      <c r="G877" s="162"/>
    </row>
    <row r="878" spans="1:7" x14ac:dyDescent="0.15">
      <c r="A878" s="68" t="s">
        <v>460</v>
      </c>
      <c r="D878" s="125" t="s">
        <v>460</v>
      </c>
      <c r="G878" s="162"/>
    </row>
    <row r="879" spans="1:7" x14ac:dyDescent="0.15">
      <c r="A879" s="68" t="s">
        <v>460</v>
      </c>
      <c r="D879" s="125" t="s">
        <v>460</v>
      </c>
      <c r="G879" s="162"/>
    </row>
    <row r="880" spans="1:7" x14ac:dyDescent="0.15">
      <c r="A880" s="68" t="s">
        <v>460</v>
      </c>
      <c r="D880" s="125" t="s">
        <v>460</v>
      </c>
      <c r="G880" s="162"/>
    </row>
    <row r="881" spans="1:7" x14ac:dyDescent="0.15">
      <c r="A881" s="68" t="s">
        <v>460</v>
      </c>
      <c r="D881" s="125" t="s">
        <v>460</v>
      </c>
      <c r="G881" s="162"/>
    </row>
    <row r="882" spans="1:7" x14ac:dyDescent="0.15">
      <c r="A882" s="68" t="s">
        <v>460</v>
      </c>
      <c r="D882" s="125" t="s">
        <v>460</v>
      </c>
      <c r="G882" s="162"/>
    </row>
    <row r="883" spans="1:7" x14ac:dyDescent="0.15">
      <c r="A883" s="68" t="s">
        <v>460</v>
      </c>
      <c r="D883" s="125" t="s">
        <v>460</v>
      </c>
      <c r="G883" s="162"/>
    </row>
    <row r="884" spans="1:7" x14ac:dyDescent="0.15">
      <c r="A884" s="68" t="s">
        <v>460</v>
      </c>
      <c r="D884" s="125" t="s">
        <v>460</v>
      </c>
      <c r="G884" s="162"/>
    </row>
    <row r="885" spans="1:7" x14ac:dyDescent="0.15">
      <c r="A885" s="68" t="s">
        <v>460</v>
      </c>
      <c r="D885" s="125" t="s">
        <v>460</v>
      </c>
      <c r="G885" s="162"/>
    </row>
    <row r="886" spans="1:7" x14ac:dyDescent="0.15">
      <c r="A886" s="68" t="s">
        <v>460</v>
      </c>
      <c r="D886" s="125" t="s">
        <v>460</v>
      </c>
      <c r="G886" s="162"/>
    </row>
    <row r="887" spans="1:7" x14ac:dyDescent="0.15">
      <c r="A887" s="68" t="s">
        <v>460</v>
      </c>
      <c r="D887" s="125" t="s">
        <v>460</v>
      </c>
      <c r="G887" s="162"/>
    </row>
    <row r="888" spans="1:7" x14ac:dyDescent="0.15">
      <c r="A888" s="68" t="s">
        <v>460</v>
      </c>
      <c r="D888" s="125" t="s">
        <v>460</v>
      </c>
      <c r="G888" s="162"/>
    </row>
    <row r="889" spans="1:7" x14ac:dyDescent="0.15">
      <c r="A889" s="68" t="s">
        <v>460</v>
      </c>
      <c r="D889" s="125" t="s">
        <v>460</v>
      </c>
      <c r="G889" s="162"/>
    </row>
    <row r="890" spans="1:7" x14ac:dyDescent="0.15">
      <c r="A890" s="68" t="s">
        <v>460</v>
      </c>
      <c r="D890" s="125" t="s">
        <v>460</v>
      </c>
      <c r="G890" s="162"/>
    </row>
    <row r="891" spans="1:7" x14ac:dyDescent="0.15">
      <c r="D891" s="125" t="s">
        <v>460</v>
      </c>
      <c r="G891" s="162"/>
    </row>
    <row r="892" spans="1:7" x14ac:dyDescent="0.15">
      <c r="D892" s="125" t="s">
        <v>460</v>
      </c>
      <c r="G892" s="162"/>
    </row>
    <row r="893" spans="1:7" x14ac:dyDescent="0.15">
      <c r="D893" s="125" t="s">
        <v>460</v>
      </c>
      <c r="G893" s="162"/>
    </row>
    <row r="894" spans="1:7" x14ac:dyDescent="0.15">
      <c r="D894" s="125" t="s">
        <v>460</v>
      </c>
      <c r="G894" s="162"/>
    </row>
    <row r="895" spans="1:7" x14ac:dyDescent="0.15">
      <c r="D895" s="125" t="s">
        <v>460</v>
      </c>
      <c r="G895" s="162"/>
    </row>
    <row r="896" spans="1:7" x14ac:dyDescent="0.15">
      <c r="D896" s="125" t="s">
        <v>460</v>
      </c>
      <c r="G896" s="162"/>
    </row>
    <row r="897" spans="4:7" x14ac:dyDescent="0.15">
      <c r="D897" s="125" t="s">
        <v>460</v>
      </c>
      <c r="G897" s="162"/>
    </row>
    <row r="898" spans="4:7" x14ac:dyDescent="0.15">
      <c r="D898" s="125" t="s">
        <v>460</v>
      </c>
      <c r="G898" s="162"/>
    </row>
    <row r="899" spans="4:7" x14ac:dyDescent="0.15">
      <c r="D899" s="125" t="s">
        <v>460</v>
      </c>
      <c r="G899" s="162"/>
    </row>
    <row r="900" spans="4:7" x14ac:dyDescent="0.15">
      <c r="D900" s="125" t="s">
        <v>460</v>
      </c>
      <c r="G900" s="162"/>
    </row>
    <row r="901" spans="4:7" x14ac:dyDescent="0.15">
      <c r="D901" s="125" t="s">
        <v>460</v>
      </c>
      <c r="G901" s="162"/>
    </row>
    <row r="902" spans="4:7" x14ac:dyDescent="0.15">
      <c r="D902" s="125" t="s">
        <v>460</v>
      </c>
      <c r="G902" s="162"/>
    </row>
    <row r="903" spans="4:7" x14ac:dyDescent="0.15">
      <c r="D903" s="125" t="s">
        <v>460</v>
      </c>
      <c r="G903" s="162"/>
    </row>
    <row r="904" spans="4:7" x14ac:dyDescent="0.15">
      <c r="D904" s="125" t="s">
        <v>460</v>
      </c>
      <c r="G904" s="162"/>
    </row>
    <row r="905" spans="4:7" x14ac:dyDescent="0.15">
      <c r="D905" s="125" t="s">
        <v>460</v>
      </c>
      <c r="G905" s="162"/>
    </row>
    <row r="906" spans="4:7" x14ac:dyDescent="0.15">
      <c r="D906" s="125" t="s">
        <v>460</v>
      </c>
      <c r="G906" s="162"/>
    </row>
    <row r="907" spans="4:7" x14ac:dyDescent="0.15">
      <c r="D907" s="125" t="s">
        <v>460</v>
      </c>
      <c r="G907" s="162"/>
    </row>
    <row r="908" spans="4:7" x14ac:dyDescent="0.15">
      <c r="D908" s="125" t="s">
        <v>460</v>
      </c>
      <c r="G908" s="162"/>
    </row>
    <row r="909" spans="4:7" x14ac:dyDescent="0.15">
      <c r="D909" s="125" t="s">
        <v>460</v>
      </c>
      <c r="G909" s="162"/>
    </row>
    <row r="910" spans="4:7" x14ac:dyDescent="0.15">
      <c r="D910" s="125" t="s">
        <v>460</v>
      </c>
      <c r="G910" s="162"/>
    </row>
    <row r="911" spans="4:7" x14ac:dyDescent="0.15">
      <c r="D911" s="125" t="s">
        <v>460</v>
      </c>
      <c r="G911" s="162"/>
    </row>
    <row r="912" spans="4:7" x14ac:dyDescent="0.15">
      <c r="D912" s="125" t="s">
        <v>460</v>
      </c>
      <c r="G912" s="162"/>
    </row>
    <row r="913" spans="4:7" x14ac:dyDescent="0.15">
      <c r="D913" s="125" t="s">
        <v>460</v>
      </c>
      <c r="G913" s="162"/>
    </row>
    <row r="914" spans="4:7" x14ac:dyDescent="0.15">
      <c r="D914" s="125" t="s">
        <v>460</v>
      </c>
      <c r="G914" s="162"/>
    </row>
    <row r="915" spans="4:7" x14ac:dyDescent="0.15">
      <c r="D915" s="125" t="s">
        <v>460</v>
      </c>
      <c r="G915" s="162"/>
    </row>
    <row r="916" spans="4:7" x14ac:dyDescent="0.15">
      <c r="D916" s="125" t="s">
        <v>460</v>
      </c>
      <c r="G916" s="162"/>
    </row>
    <row r="917" spans="4:7" x14ac:dyDescent="0.15">
      <c r="D917" s="125" t="s">
        <v>460</v>
      </c>
      <c r="G917" s="162"/>
    </row>
    <row r="918" spans="4:7" x14ac:dyDescent="0.15">
      <c r="D918" s="125" t="s">
        <v>460</v>
      </c>
      <c r="G918" s="162"/>
    </row>
    <row r="919" spans="4:7" x14ac:dyDescent="0.15">
      <c r="D919" s="125" t="s">
        <v>460</v>
      </c>
      <c r="G919" s="162"/>
    </row>
    <row r="920" spans="4:7" x14ac:dyDescent="0.15">
      <c r="D920" s="125" t="s">
        <v>460</v>
      </c>
      <c r="G920" s="162"/>
    </row>
    <row r="921" spans="4:7" x14ac:dyDescent="0.15">
      <c r="D921" s="125" t="s">
        <v>460</v>
      </c>
      <c r="G921" s="162"/>
    </row>
    <row r="922" spans="4:7" x14ac:dyDescent="0.15">
      <c r="D922" s="125" t="s">
        <v>460</v>
      </c>
      <c r="G922" s="162"/>
    </row>
    <row r="923" spans="4:7" x14ac:dyDescent="0.15">
      <c r="D923" s="125" t="s">
        <v>460</v>
      </c>
      <c r="G923" s="162"/>
    </row>
    <row r="924" spans="4:7" x14ac:dyDescent="0.15">
      <c r="D924" s="125" t="s">
        <v>460</v>
      </c>
      <c r="G924" s="162"/>
    </row>
    <row r="925" spans="4:7" x14ac:dyDescent="0.15">
      <c r="D925" s="125" t="s">
        <v>460</v>
      </c>
      <c r="G925" s="162"/>
    </row>
    <row r="926" spans="4:7" x14ac:dyDescent="0.15">
      <c r="D926" s="125" t="s">
        <v>460</v>
      </c>
      <c r="G926" s="162"/>
    </row>
    <row r="927" spans="4:7" x14ac:dyDescent="0.15">
      <c r="D927" s="125" t="s">
        <v>460</v>
      </c>
      <c r="G927" s="162"/>
    </row>
    <row r="928" spans="4:7" x14ac:dyDescent="0.15">
      <c r="D928" s="125" t="s">
        <v>460</v>
      </c>
      <c r="G928" s="162"/>
    </row>
    <row r="929" spans="4:7" x14ac:dyDescent="0.15">
      <c r="D929" s="125" t="s">
        <v>460</v>
      </c>
      <c r="G929" s="162"/>
    </row>
    <row r="930" spans="4:7" x14ac:dyDescent="0.15">
      <c r="D930" s="125" t="s">
        <v>460</v>
      </c>
      <c r="G930" s="162"/>
    </row>
    <row r="931" spans="4:7" x14ac:dyDescent="0.15">
      <c r="D931" s="125" t="s">
        <v>460</v>
      </c>
      <c r="G931" s="162"/>
    </row>
    <row r="932" spans="4:7" x14ac:dyDescent="0.15">
      <c r="D932" s="125" t="s">
        <v>460</v>
      </c>
      <c r="G932" s="162"/>
    </row>
    <row r="933" spans="4:7" x14ac:dyDescent="0.15">
      <c r="D933" s="125" t="s">
        <v>460</v>
      </c>
      <c r="G933" s="162"/>
    </row>
    <row r="934" spans="4:7" x14ac:dyDescent="0.15">
      <c r="D934" s="125" t="s">
        <v>460</v>
      </c>
      <c r="G934" s="162"/>
    </row>
    <row r="935" spans="4:7" x14ac:dyDescent="0.15">
      <c r="D935" s="125" t="s">
        <v>460</v>
      </c>
      <c r="G935" s="162"/>
    </row>
    <row r="936" spans="4:7" x14ac:dyDescent="0.15">
      <c r="D936" s="125" t="s">
        <v>460</v>
      </c>
      <c r="G936" s="162"/>
    </row>
    <row r="937" spans="4:7" x14ac:dyDescent="0.15">
      <c r="D937" s="125" t="s">
        <v>460</v>
      </c>
      <c r="G937" s="162"/>
    </row>
    <row r="938" spans="4:7" x14ac:dyDescent="0.15">
      <c r="D938" s="125" t="s">
        <v>460</v>
      </c>
      <c r="G938" s="162"/>
    </row>
    <row r="939" spans="4:7" x14ac:dyDescent="0.15">
      <c r="D939" s="125" t="s">
        <v>460</v>
      </c>
      <c r="G939" s="162"/>
    </row>
    <row r="940" spans="4:7" x14ac:dyDescent="0.15">
      <c r="D940" s="125" t="s">
        <v>460</v>
      </c>
      <c r="G940" s="162"/>
    </row>
    <row r="941" spans="4:7" x14ac:dyDescent="0.15">
      <c r="D941" s="125" t="s">
        <v>460</v>
      </c>
      <c r="G941" s="162"/>
    </row>
    <row r="942" spans="4:7" x14ac:dyDescent="0.15">
      <c r="D942" s="125" t="s">
        <v>460</v>
      </c>
      <c r="G942" s="162"/>
    </row>
    <row r="943" spans="4:7" x14ac:dyDescent="0.15">
      <c r="D943" s="125" t="s">
        <v>460</v>
      </c>
      <c r="G943" s="162"/>
    </row>
    <row r="944" spans="4:7" x14ac:dyDescent="0.15">
      <c r="D944" s="125" t="s">
        <v>460</v>
      </c>
      <c r="G944" s="162"/>
    </row>
    <row r="945" spans="4:7" x14ac:dyDescent="0.15">
      <c r="D945" s="125" t="s">
        <v>460</v>
      </c>
      <c r="G945" s="162"/>
    </row>
    <row r="946" spans="4:7" x14ac:dyDescent="0.15">
      <c r="D946" s="125" t="s">
        <v>460</v>
      </c>
      <c r="G946" s="162"/>
    </row>
    <row r="947" spans="4:7" x14ac:dyDescent="0.15">
      <c r="D947" s="125" t="s">
        <v>460</v>
      </c>
      <c r="G947" s="162"/>
    </row>
    <row r="948" spans="4:7" x14ac:dyDescent="0.15">
      <c r="D948" s="125" t="s">
        <v>460</v>
      </c>
      <c r="G948" s="162"/>
    </row>
    <row r="949" spans="4:7" x14ac:dyDescent="0.15">
      <c r="D949" s="125" t="s">
        <v>460</v>
      </c>
      <c r="G949" s="162"/>
    </row>
    <row r="950" spans="4:7" x14ac:dyDescent="0.15">
      <c r="D950" s="125" t="s">
        <v>460</v>
      </c>
      <c r="G950" s="162"/>
    </row>
    <row r="951" spans="4:7" x14ac:dyDescent="0.15">
      <c r="D951" s="125" t="s">
        <v>460</v>
      </c>
      <c r="G951" s="162"/>
    </row>
    <row r="952" spans="4:7" x14ac:dyDescent="0.15">
      <c r="D952" s="125" t="s">
        <v>460</v>
      </c>
      <c r="G952" s="162"/>
    </row>
    <row r="953" spans="4:7" x14ac:dyDescent="0.15">
      <c r="D953" s="125" t="s">
        <v>460</v>
      </c>
      <c r="G953" s="162"/>
    </row>
    <row r="954" spans="4:7" x14ac:dyDescent="0.15">
      <c r="D954" s="125" t="s">
        <v>460</v>
      </c>
      <c r="G954" s="162"/>
    </row>
    <row r="955" spans="4:7" x14ac:dyDescent="0.15">
      <c r="D955" s="125" t="s">
        <v>460</v>
      </c>
      <c r="G955" s="162"/>
    </row>
    <row r="956" spans="4:7" x14ac:dyDescent="0.15">
      <c r="D956" s="125" t="s">
        <v>460</v>
      </c>
      <c r="G956" s="162"/>
    </row>
    <row r="957" spans="4:7" x14ac:dyDescent="0.15">
      <c r="D957" s="125" t="s">
        <v>460</v>
      </c>
      <c r="G957" s="162"/>
    </row>
    <row r="958" spans="4:7" x14ac:dyDescent="0.15">
      <c r="D958" s="125" t="s">
        <v>460</v>
      </c>
      <c r="G958" s="162"/>
    </row>
    <row r="959" spans="4:7" x14ac:dyDescent="0.15">
      <c r="D959" s="125" t="s">
        <v>460</v>
      </c>
      <c r="G959" s="162"/>
    </row>
    <row r="960" spans="4:7" x14ac:dyDescent="0.15">
      <c r="D960" s="125" t="s">
        <v>460</v>
      </c>
      <c r="G960" s="162"/>
    </row>
    <row r="961" spans="4:7" x14ac:dyDescent="0.15">
      <c r="D961" s="125" t="s">
        <v>460</v>
      </c>
      <c r="G961" s="162"/>
    </row>
    <row r="962" spans="4:7" x14ac:dyDescent="0.15">
      <c r="D962" s="125" t="s">
        <v>460</v>
      </c>
      <c r="G962" s="162"/>
    </row>
    <row r="963" spans="4:7" x14ac:dyDescent="0.15">
      <c r="D963" s="125" t="s">
        <v>460</v>
      </c>
      <c r="G963" s="162"/>
    </row>
    <row r="964" spans="4:7" x14ac:dyDescent="0.15">
      <c r="D964" s="125" t="s">
        <v>460</v>
      </c>
      <c r="G964" s="162"/>
    </row>
    <row r="965" spans="4:7" x14ac:dyDescent="0.15">
      <c r="D965" s="125" t="s">
        <v>460</v>
      </c>
      <c r="G965" s="162"/>
    </row>
    <row r="966" spans="4:7" x14ac:dyDescent="0.15">
      <c r="D966" s="125" t="s">
        <v>460</v>
      </c>
      <c r="G966" s="162"/>
    </row>
    <row r="967" spans="4:7" x14ac:dyDescent="0.15">
      <c r="D967" s="125" t="s">
        <v>460</v>
      </c>
      <c r="G967" s="162"/>
    </row>
    <row r="968" spans="4:7" x14ac:dyDescent="0.15">
      <c r="D968" s="125" t="s">
        <v>460</v>
      </c>
      <c r="G968" s="162"/>
    </row>
    <row r="969" spans="4:7" x14ac:dyDescent="0.15">
      <c r="D969" s="125" t="s">
        <v>460</v>
      </c>
      <c r="G969" s="162"/>
    </row>
    <row r="970" spans="4:7" x14ac:dyDescent="0.15">
      <c r="D970" s="125" t="s">
        <v>460</v>
      </c>
      <c r="G970" s="162"/>
    </row>
    <row r="971" spans="4:7" x14ac:dyDescent="0.15">
      <c r="D971" s="125" t="s">
        <v>460</v>
      </c>
      <c r="G971" s="162"/>
    </row>
    <row r="972" spans="4:7" x14ac:dyDescent="0.15">
      <c r="D972" s="125" t="s">
        <v>460</v>
      </c>
      <c r="G972" s="162"/>
    </row>
    <row r="973" spans="4:7" x14ac:dyDescent="0.15">
      <c r="D973" s="125" t="s">
        <v>460</v>
      </c>
      <c r="G973" s="162"/>
    </row>
    <row r="974" spans="4:7" x14ac:dyDescent="0.15">
      <c r="D974" s="125" t="s">
        <v>460</v>
      </c>
      <c r="G974" s="162"/>
    </row>
    <row r="975" spans="4:7" x14ac:dyDescent="0.15">
      <c r="D975" s="125" t="s">
        <v>460</v>
      </c>
      <c r="G975" s="162"/>
    </row>
    <row r="976" spans="4:7" x14ac:dyDescent="0.15">
      <c r="D976" s="125" t="s">
        <v>460</v>
      </c>
      <c r="G976" s="162"/>
    </row>
    <row r="977" spans="4:7" x14ac:dyDescent="0.15">
      <c r="D977" s="125" t="s">
        <v>460</v>
      </c>
      <c r="G977" s="162"/>
    </row>
    <row r="978" spans="4:7" x14ac:dyDescent="0.15">
      <c r="D978" s="125" t="s">
        <v>460</v>
      </c>
      <c r="G978" s="162"/>
    </row>
    <row r="979" spans="4:7" x14ac:dyDescent="0.15">
      <c r="D979" s="125" t="s">
        <v>460</v>
      </c>
      <c r="G979" s="162"/>
    </row>
    <row r="980" spans="4:7" x14ac:dyDescent="0.15">
      <c r="D980" s="125" t="s">
        <v>460</v>
      </c>
      <c r="G980" s="162"/>
    </row>
    <row r="981" spans="4:7" x14ac:dyDescent="0.15">
      <c r="D981" s="125" t="s">
        <v>460</v>
      </c>
      <c r="G981" s="162"/>
    </row>
    <row r="982" spans="4:7" x14ac:dyDescent="0.15">
      <c r="D982" s="125" t="s">
        <v>460</v>
      </c>
      <c r="G982" s="162"/>
    </row>
    <row r="983" spans="4:7" x14ac:dyDescent="0.15">
      <c r="D983" s="125" t="s">
        <v>460</v>
      </c>
      <c r="G983" s="162"/>
    </row>
    <row r="984" spans="4:7" x14ac:dyDescent="0.15">
      <c r="D984" s="125" t="s">
        <v>460</v>
      </c>
      <c r="G984" s="162"/>
    </row>
    <row r="985" spans="4:7" x14ac:dyDescent="0.15">
      <c r="D985" s="125" t="s">
        <v>460</v>
      </c>
      <c r="G985" s="162"/>
    </row>
    <row r="986" spans="4:7" x14ac:dyDescent="0.15">
      <c r="D986" s="125" t="s">
        <v>460</v>
      </c>
      <c r="G986" s="162"/>
    </row>
    <row r="987" spans="4:7" x14ac:dyDescent="0.15">
      <c r="D987" s="125" t="s">
        <v>460</v>
      </c>
      <c r="G987" s="162"/>
    </row>
    <row r="988" spans="4:7" x14ac:dyDescent="0.15">
      <c r="D988" s="125" t="s">
        <v>460</v>
      </c>
      <c r="G988" s="162"/>
    </row>
    <row r="989" spans="4:7" x14ac:dyDescent="0.15">
      <c r="D989" s="125" t="s">
        <v>460</v>
      </c>
      <c r="G989" s="162"/>
    </row>
    <row r="990" spans="4:7" x14ac:dyDescent="0.15">
      <c r="D990" s="125" t="s">
        <v>460</v>
      </c>
      <c r="G990" s="162"/>
    </row>
    <row r="991" spans="4:7" x14ac:dyDescent="0.15">
      <c r="D991" s="125" t="s">
        <v>460</v>
      </c>
      <c r="G991" s="162"/>
    </row>
    <row r="992" spans="4:7" x14ac:dyDescent="0.15">
      <c r="D992" s="125" t="s">
        <v>460</v>
      </c>
      <c r="G992" s="162"/>
    </row>
    <row r="993" spans="4:7" x14ac:dyDescent="0.15">
      <c r="D993" s="125" t="s">
        <v>460</v>
      </c>
      <c r="G993" s="162"/>
    </row>
    <row r="994" spans="4:7" x14ac:dyDescent="0.15">
      <c r="D994" s="125" t="s">
        <v>460</v>
      </c>
      <c r="G994" s="162"/>
    </row>
    <row r="995" spans="4:7" x14ac:dyDescent="0.15">
      <c r="D995" s="125" t="s">
        <v>460</v>
      </c>
      <c r="G995" s="162"/>
    </row>
    <row r="996" spans="4:7" x14ac:dyDescent="0.15">
      <c r="D996" s="125" t="s">
        <v>460</v>
      </c>
      <c r="G996" s="162"/>
    </row>
    <row r="997" spans="4:7" x14ac:dyDescent="0.15">
      <c r="D997" s="125" t="s">
        <v>460</v>
      </c>
      <c r="G997" s="162"/>
    </row>
    <row r="998" spans="4:7" x14ac:dyDescent="0.15">
      <c r="D998" s="125" t="s">
        <v>460</v>
      </c>
      <c r="G998" s="162"/>
    </row>
    <row r="999" spans="4:7" x14ac:dyDescent="0.15">
      <c r="D999" s="125" t="s">
        <v>460</v>
      </c>
      <c r="G999" s="162"/>
    </row>
    <row r="1000" spans="4:7" x14ac:dyDescent="0.15">
      <c r="D1000" s="125" t="s">
        <v>460</v>
      </c>
      <c r="G1000" s="162"/>
    </row>
    <row r="1001" spans="4:7" x14ac:dyDescent="0.15">
      <c r="D1001" s="125" t="s">
        <v>460</v>
      </c>
      <c r="G1001" s="162"/>
    </row>
    <row r="1002" spans="4:7" x14ac:dyDescent="0.15">
      <c r="D1002" s="125" t="s">
        <v>460</v>
      </c>
      <c r="G1002" s="162"/>
    </row>
    <row r="1003" spans="4:7" x14ac:dyDescent="0.15">
      <c r="D1003" s="125" t="s">
        <v>460</v>
      </c>
      <c r="G1003" s="162"/>
    </row>
    <row r="1004" spans="4:7" x14ac:dyDescent="0.15">
      <c r="D1004" s="125" t="s">
        <v>460</v>
      </c>
      <c r="G1004" s="162"/>
    </row>
    <row r="1005" spans="4:7" x14ac:dyDescent="0.15">
      <c r="D1005" s="125" t="s">
        <v>460</v>
      </c>
      <c r="G1005" s="162"/>
    </row>
    <row r="1006" spans="4:7" x14ac:dyDescent="0.15">
      <c r="D1006" s="125" t="s">
        <v>460</v>
      </c>
      <c r="G1006" s="162"/>
    </row>
    <row r="1007" spans="4:7" x14ac:dyDescent="0.15">
      <c r="D1007" s="125" t="s">
        <v>460</v>
      </c>
      <c r="G1007" s="162"/>
    </row>
    <row r="1008" spans="4:7" x14ac:dyDescent="0.15">
      <c r="D1008" s="125" t="s">
        <v>460</v>
      </c>
      <c r="G1008" s="162"/>
    </row>
    <row r="1009" spans="4:7" x14ac:dyDescent="0.15">
      <c r="D1009" s="125" t="s">
        <v>460</v>
      </c>
      <c r="G1009" s="162"/>
    </row>
    <row r="1010" spans="4:7" x14ac:dyDescent="0.15">
      <c r="D1010" s="125" t="s">
        <v>460</v>
      </c>
      <c r="G1010" s="162"/>
    </row>
    <row r="1011" spans="4:7" x14ac:dyDescent="0.15">
      <c r="D1011" s="125" t="s">
        <v>460</v>
      </c>
      <c r="G1011" s="162"/>
    </row>
    <row r="1012" spans="4:7" x14ac:dyDescent="0.15">
      <c r="D1012" s="125" t="s">
        <v>460</v>
      </c>
      <c r="G1012" s="162"/>
    </row>
    <row r="1013" spans="4:7" x14ac:dyDescent="0.15">
      <c r="D1013" s="125" t="s">
        <v>460</v>
      </c>
      <c r="G1013" s="162"/>
    </row>
    <row r="1014" spans="4:7" x14ac:dyDescent="0.15">
      <c r="D1014" s="125" t="s">
        <v>460</v>
      </c>
      <c r="G1014" s="162"/>
    </row>
    <row r="1015" spans="4:7" x14ac:dyDescent="0.15">
      <c r="D1015" s="125" t="s">
        <v>460</v>
      </c>
      <c r="G1015" s="162"/>
    </row>
    <row r="1016" spans="4:7" x14ac:dyDescent="0.15">
      <c r="D1016" s="125" t="s">
        <v>460</v>
      </c>
      <c r="G1016" s="162"/>
    </row>
    <row r="1017" spans="4:7" x14ac:dyDescent="0.15">
      <c r="D1017" s="125" t="s">
        <v>460</v>
      </c>
      <c r="G1017" s="162"/>
    </row>
    <row r="1018" spans="4:7" x14ac:dyDescent="0.15">
      <c r="D1018" s="125" t="s">
        <v>460</v>
      </c>
      <c r="G1018" s="162"/>
    </row>
    <row r="1019" spans="4:7" x14ac:dyDescent="0.15">
      <c r="D1019" s="125" t="s">
        <v>460</v>
      </c>
      <c r="G1019" s="162"/>
    </row>
    <row r="1020" spans="4:7" x14ac:dyDescent="0.15">
      <c r="D1020" s="125" t="s">
        <v>460</v>
      </c>
      <c r="G1020" s="162"/>
    </row>
    <row r="1021" spans="4:7" x14ac:dyDescent="0.15">
      <c r="D1021" s="125" t="s">
        <v>460</v>
      </c>
      <c r="G1021" s="162"/>
    </row>
    <row r="1022" spans="4:7" x14ac:dyDescent="0.15">
      <c r="D1022" s="125" t="s">
        <v>460</v>
      </c>
      <c r="G1022" s="162"/>
    </row>
    <row r="1023" spans="4:7" x14ac:dyDescent="0.15">
      <c r="D1023" s="125" t="s">
        <v>460</v>
      </c>
      <c r="G1023" s="162"/>
    </row>
    <row r="1024" spans="4:7" x14ac:dyDescent="0.15">
      <c r="D1024" s="125" t="s">
        <v>460</v>
      </c>
      <c r="G1024" s="162"/>
    </row>
    <row r="1025" spans="4:7" x14ac:dyDescent="0.15">
      <c r="D1025" s="125" t="s">
        <v>460</v>
      </c>
      <c r="G1025" s="162"/>
    </row>
    <row r="1026" spans="4:7" x14ac:dyDescent="0.15">
      <c r="D1026" s="125" t="s">
        <v>460</v>
      </c>
      <c r="G1026" s="162"/>
    </row>
    <row r="1027" spans="4:7" x14ac:dyDescent="0.15">
      <c r="D1027" s="125" t="s">
        <v>460</v>
      </c>
      <c r="G1027" s="162"/>
    </row>
    <row r="1028" spans="4:7" x14ac:dyDescent="0.15">
      <c r="D1028" s="125" t="s">
        <v>460</v>
      </c>
      <c r="G1028" s="162"/>
    </row>
    <row r="1029" spans="4:7" x14ac:dyDescent="0.15">
      <c r="D1029" s="125" t="s">
        <v>460</v>
      </c>
      <c r="G1029" s="162"/>
    </row>
    <row r="1030" spans="4:7" x14ac:dyDescent="0.15">
      <c r="D1030" s="125" t="s">
        <v>460</v>
      </c>
      <c r="G1030" s="162"/>
    </row>
    <row r="1031" spans="4:7" x14ac:dyDescent="0.15">
      <c r="D1031" s="125" t="s">
        <v>460</v>
      </c>
      <c r="G1031" s="162"/>
    </row>
    <row r="1032" spans="4:7" x14ac:dyDescent="0.15">
      <c r="D1032" s="125" t="s">
        <v>460</v>
      </c>
      <c r="G1032" s="162"/>
    </row>
    <row r="1033" spans="4:7" x14ac:dyDescent="0.15">
      <c r="D1033" s="125" t="s">
        <v>460</v>
      </c>
      <c r="G1033" s="162"/>
    </row>
    <row r="1034" spans="4:7" x14ac:dyDescent="0.15">
      <c r="D1034" s="125" t="s">
        <v>460</v>
      </c>
      <c r="G1034" s="162"/>
    </row>
    <row r="1035" spans="4:7" x14ac:dyDescent="0.15">
      <c r="D1035" s="125" t="s">
        <v>460</v>
      </c>
      <c r="G1035" s="162"/>
    </row>
    <row r="1036" spans="4:7" x14ac:dyDescent="0.15">
      <c r="D1036" s="125" t="s">
        <v>460</v>
      </c>
      <c r="G1036" s="162"/>
    </row>
    <row r="1037" spans="4:7" x14ac:dyDescent="0.15">
      <c r="D1037" s="125" t="s">
        <v>460</v>
      </c>
      <c r="G1037" s="162"/>
    </row>
    <row r="1038" spans="4:7" x14ac:dyDescent="0.15">
      <c r="D1038" s="125" t="s">
        <v>460</v>
      </c>
      <c r="G1038" s="162"/>
    </row>
    <row r="1039" spans="4:7" x14ac:dyDescent="0.15">
      <c r="D1039" s="125" t="s">
        <v>460</v>
      </c>
      <c r="G1039" s="162"/>
    </row>
    <row r="1040" spans="4:7" x14ac:dyDescent="0.15">
      <c r="D1040" s="125" t="s">
        <v>460</v>
      </c>
      <c r="G1040" s="162"/>
    </row>
    <row r="1041" spans="4:7" x14ac:dyDescent="0.15">
      <c r="D1041" s="125" t="s">
        <v>460</v>
      </c>
      <c r="G1041" s="162"/>
    </row>
    <row r="1042" spans="4:7" x14ac:dyDescent="0.15">
      <c r="D1042" s="125" t="s">
        <v>460</v>
      </c>
      <c r="G1042" s="162"/>
    </row>
    <row r="1043" spans="4:7" x14ac:dyDescent="0.15">
      <c r="D1043" s="125" t="s">
        <v>460</v>
      </c>
      <c r="G1043" s="162"/>
    </row>
    <row r="1044" spans="4:7" x14ac:dyDescent="0.15">
      <c r="D1044" s="125" t="s">
        <v>460</v>
      </c>
      <c r="G1044" s="162"/>
    </row>
    <row r="1045" spans="4:7" x14ac:dyDescent="0.15">
      <c r="D1045" s="125" t="s">
        <v>460</v>
      </c>
      <c r="G1045" s="162"/>
    </row>
    <row r="1046" spans="4:7" x14ac:dyDescent="0.15">
      <c r="D1046" s="125" t="s">
        <v>460</v>
      </c>
      <c r="G1046" s="162"/>
    </row>
    <row r="1047" spans="4:7" x14ac:dyDescent="0.15">
      <c r="D1047" s="125" t="s">
        <v>460</v>
      </c>
      <c r="G1047" s="162"/>
    </row>
    <row r="1048" spans="4:7" x14ac:dyDescent="0.15">
      <c r="D1048" s="125" t="s">
        <v>460</v>
      </c>
      <c r="G1048" s="162"/>
    </row>
    <row r="1049" spans="4:7" x14ac:dyDescent="0.15">
      <c r="D1049" s="125" t="s">
        <v>460</v>
      </c>
      <c r="G1049" s="162"/>
    </row>
    <row r="1050" spans="4:7" x14ac:dyDescent="0.15">
      <c r="D1050" s="125" t="s">
        <v>460</v>
      </c>
      <c r="G1050" s="162"/>
    </row>
    <row r="1051" spans="4:7" x14ac:dyDescent="0.15">
      <c r="D1051" s="125" t="s">
        <v>460</v>
      </c>
      <c r="G1051" s="162"/>
    </row>
    <row r="1052" spans="4:7" x14ac:dyDescent="0.15">
      <c r="D1052" s="125" t="s">
        <v>460</v>
      </c>
      <c r="G1052" s="162"/>
    </row>
    <row r="1053" spans="4:7" x14ac:dyDescent="0.15">
      <c r="D1053" s="125" t="s">
        <v>460</v>
      </c>
      <c r="G1053" s="162"/>
    </row>
    <row r="1054" spans="4:7" x14ac:dyDescent="0.15">
      <c r="D1054" s="125" t="s">
        <v>460</v>
      </c>
      <c r="G1054" s="162"/>
    </row>
    <row r="1055" spans="4:7" x14ac:dyDescent="0.15">
      <c r="D1055" s="125" t="s">
        <v>460</v>
      </c>
      <c r="G1055" s="162"/>
    </row>
    <row r="1056" spans="4:7" x14ac:dyDescent="0.15">
      <c r="D1056" s="125" t="s">
        <v>460</v>
      </c>
      <c r="G1056" s="162"/>
    </row>
    <row r="1057" spans="4:7" x14ac:dyDescent="0.15">
      <c r="D1057" s="125" t="s">
        <v>460</v>
      </c>
      <c r="G1057" s="162"/>
    </row>
    <row r="1058" spans="4:7" x14ac:dyDescent="0.15">
      <c r="D1058" s="125" t="s">
        <v>460</v>
      </c>
      <c r="G1058" s="162"/>
    </row>
    <row r="1059" spans="4:7" x14ac:dyDescent="0.15">
      <c r="D1059" s="125" t="s">
        <v>460</v>
      </c>
      <c r="G1059" s="162"/>
    </row>
    <row r="1060" spans="4:7" x14ac:dyDescent="0.15">
      <c r="D1060" s="125" t="s">
        <v>460</v>
      </c>
      <c r="G1060" s="162"/>
    </row>
    <row r="1061" spans="4:7" x14ac:dyDescent="0.15">
      <c r="D1061" s="125" t="s">
        <v>460</v>
      </c>
      <c r="G1061" s="162"/>
    </row>
    <row r="1062" spans="4:7" x14ac:dyDescent="0.15">
      <c r="D1062" s="125" t="s">
        <v>460</v>
      </c>
      <c r="G1062" s="162"/>
    </row>
    <row r="1063" spans="4:7" x14ac:dyDescent="0.15">
      <c r="D1063" s="125" t="s">
        <v>460</v>
      </c>
      <c r="G1063" s="162"/>
    </row>
    <row r="1064" spans="4:7" x14ac:dyDescent="0.15">
      <c r="D1064" s="125" t="s">
        <v>460</v>
      </c>
      <c r="G1064" s="162"/>
    </row>
    <row r="1065" spans="4:7" x14ac:dyDescent="0.15">
      <c r="D1065" s="125" t="s">
        <v>460</v>
      </c>
      <c r="G1065" s="162"/>
    </row>
    <row r="1066" spans="4:7" x14ac:dyDescent="0.15">
      <c r="D1066" s="125" t="s">
        <v>460</v>
      </c>
      <c r="G1066" s="162"/>
    </row>
    <row r="1067" spans="4:7" x14ac:dyDescent="0.15">
      <c r="D1067" s="125" t="s">
        <v>460</v>
      </c>
      <c r="G1067" s="162"/>
    </row>
    <row r="1068" spans="4:7" x14ac:dyDescent="0.15">
      <c r="D1068" s="125" t="s">
        <v>460</v>
      </c>
      <c r="G1068" s="162"/>
    </row>
    <row r="1069" spans="4:7" x14ac:dyDescent="0.15">
      <c r="D1069" s="125" t="s">
        <v>460</v>
      </c>
      <c r="G1069" s="162"/>
    </row>
    <row r="1070" spans="4:7" x14ac:dyDescent="0.15">
      <c r="D1070" s="125" t="s">
        <v>460</v>
      </c>
      <c r="G1070" s="162"/>
    </row>
    <row r="1071" spans="4:7" x14ac:dyDescent="0.15">
      <c r="D1071" s="125" t="s">
        <v>460</v>
      </c>
      <c r="G1071" s="162"/>
    </row>
    <row r="1072" spans="4:7" x14ac:dyDescent="0.15">
      <c r="D1072" s="125" t="s">
        <v>460</v>
      </c>
      <c r="G1072" s="162"/>
    </row>
    <row r="1073" spans="4:7" x14ac:dyDescent="0.15">
      <c r="D1073" s="125" t="s">
        <v>460</v>
      </c>
      <c r="G1073" s="162"/>
    </row>
    <row r="1074" spans="4:7" x14ac:dyDescent="0.15">
      <c r="D1074" s="125" t="s">
        <v>460</v>
      </c>
      <c r="G1074" s="162"/>
    </row>
    <row r="1075" spans="4:7" x14ac:dyDescent="0.15">
      <c r="D1075" s="125" t="s">
        <v>460</v>
      </c>
      <c r="G1075" s="162"/>
    </row>
    <row r="1076" spans="4:7" x14ac:dyDescent="0.15">
      <c r="D1076" s="125" t="s">
        <v>460</v>
      </c>
      <c r="G1076" s="162"/>
    </row>
    <row r="1077" spans="4:7" x14ac:dyDescent="0.15">
      <c r="D1077" s="125" t="s">
        <v>460</v>
      </c>
      <c r="G1077" s="162"/>
    </row>
    <row r="1078" spans="4:7" x14ac:dyDescent="0.15">
      <c r="D1078" s="125" t="s">
        <v>460</v>
      </c>
      <c r="G1078" s="162"/>
    </row>
    <row r="1079" spans="4:7" x14ac:dyDescent="0.15">
      <c r="D1079" s="125" t="s">
        <v>460</v>
      </c>
      <c r="G1079" s="162"/>
    </row>
    <row r="1080" spans="4:7" x14ac:dyDescent="0.15">
      <c r="D1080" s="125" t="s">
        <v>460</v>
      </c>
      <c r="G1080" s="162"/>
    </row>
    <row r="1081" spans="4:7" x14ac:dyDescent="0.15">
      <c r="D1081" s="125" t="s">
        <v>460</v>
      </c>
      <c r="G1081" s="162"/>
    </row>
    <row r="1082" spans="4:7" x14ac:dyDescent="0.15">
      <c r="D1082" s="125" t="s">
        <v>460</v>
      </c>
      <c r="G1082" s="162"/>
    </row>
    <row r="1083" spans="4:7" x14ac:dyDescent="0.15">
      <c r="D1083" s="125" t="s">
        <v>460</v>
      </c>
      <c r="G1083" s="162"/>
    </row>
    <row r="1084" spans="4:7" x14ac:dyDescent="0.15">
      <c r="D1084" s="125" t="s">
        <v>460</v>
      </c>
      <c r="G1084" s="162"/>
    </row>
    <row r="1085" spans="4:7" x14ac:dyDescent="0.15">
      <c r="D1085" s="125" t="s">
        <v>460</v>
      </c>
      <c r="G1085" s="162"/>
    </row>
    <row r="1086" spans="4:7" x14ac:dyDescent="0.15">
      <c r="D1086" s="125" t="s">
        <v>460</v>
      </c>
      <c r="G1086" s="162"/>
    </row>
    <row r="1087" spans="4:7" x14ac:dyDescent="0.15">
      <c r="D1087" s="125" t="s">
        <v>460</v>
      </c>
      <c r="G1087" s="162"/>
    </row>
    <row r="1088" spans="4:7" x14ac:dyDescent="0.15">
      <c r="D1088" s="125" t="s">
        <v>460</v>
      </c>
      <c r="G1088" s="162"/>
    </row>
    <row r="1089" spans="4:7" x14ac:dyDescent="0.15">
      <c r="D1089" s="125" t="s">
        <v>460</v>
      </c>
      <c r="G1089" s="162"/>
    </row>
    <row r="1090" spans="4:7" x14ac:dyDescent="0.15">
      <c r="D1090" s="125" t="s">
        <v>460</v>
      </c>
      <c r="G1090" s="162"/>
    </row>
    <row r="1091" spans="4:7" x14ac:dyDescent="0.15">
      <c r="D1091" s="125" t="s">
        <v>460</v>
      </c>
      <c r="G1091" s="162"/>
    </row>
    <row r="1092" spans="4:7" x14ac:dyDescent="0.15">
      <c r="D1092" s="125" t="s">
        <v>460</v>
      </c>
      <c r="G1092" s="162"/>
    </row>
    <row r="1093" spans="4:7" x14ac:dyDescent="0.15">
      <c r="D1093" s="125" t="s">
        <v>460</v>
      </c>
      <c r="G1093" s="162"/>
    </row>
    <row r="1094" spans="4:7" x14ac:dyDescent="0.15">
      <c r="D1094" s="125" t="s">
        <v>460</v>
      </c>
      <c r="G1094" s="162"/>
    </row>
    <row r="1095" spans="4:7" x14ac:dyDescent="0.15">
      <c r="D1095" s="125" t="s">
        <v>460</v>
      </c>
      <c r="G1095" s="162"/>
    </row>
    <row r="1096" spans="4:7" x14ac:dyDescent="0.15">
      <c r="D1096" s="125" t="s">
        <v>460</v>
      </c>
      <c r="G1096" s="162"/>
    </row>
    <row r="1097" spans="4:7" x14ac:dyDescent="0.15">
      <c r="D1097" s="125" t="s">
        <v>460</v>
      </c>
      <c r="G1097" s="162"/>
    </row>
    <row r="1098" spans="4:7" x14ac:dyDescent="0.15">
      <c r="D1098" s="125" t="s">
        <v>460</v>
      </c>
      <c r="G1098" s="162"/>
    </row>
    <row r="1099" spans="4:7" x14ac:dyDescent="0.15">
      <c r="D1099" s="125" t="s">
        <v>460</v>
      </c>
      <c r="G1099" s="162"/>
    </row>
    <row r="1100" spans="4:7" x14ac:dyDescent="0.15">
      <c r="D1100" s="125" t="s">
        <v>460</v>
      </c>
      <c r="G1100" s="162"/>
    </row>
    <row r="1101" spans="4:7" x14ac:dyDescent="0.15">
      <c r="D1101" s="125" t="s">
        <v>460</v>
      </c>
      <c r="G1101" s="162"/>
    </row>
    <row r="1102" spans="4:7" x14ac:dyDescent="0.15">
      <c r="D1102" s="125" t="s">
        <v>460</v>
      </c>
      <c r="G1102" s="162"/>
    </row>
    <row r="1103" spans="4:7" x14ac:dyDescent="0.15">
      <c r="D1103" s="125" t="s">
        <v>460</v>
      </c>
      <c r="G1103" s="162"/>
    </row>
    <row r="1104" spans="4:7" x14ac:dyDescent="0.15">
      <c r="D1104" s="125" t="s">
        <v>460</v>
      </c>
      <c r="G1104" s="162"/>
    </row>
    <row r="1105" spans="4:7" x14ac:dyDescent="0.15">
      <c r="D1105" s="125" t="s">
        <v>460</v>
      </c>
      <c r="G1105" s="162"/>
    </row>
    <row r="1106" spans="4:7" x14ac:dyDescent="0.15">
      <c r="D1106" s="125" t="s">
        <v>460</v>
      </c>
      <c r="G1106" s="162"/>
    </row>
    <row r="1107" spans="4:7" x14ac:dyDescent="0.15">
      <c r="D1107" s="125" t="s">
        <v>460</v>
      </c>
      <c r="G1107" s="162"/>
    </row>
    <row r="1108" spans="4:7" x14ac:dyDescent="0.15">
      <c r="D1108" s="125" t="s">
        <v>460</v>
      </c>
      <c r="G1108" s="162"/>
    </row>
    <row r="1109" spans="4:7" x14ac:dyDescent="0.15">
      <c r="D1109" s="125" t="s">
        <v>460</v>
      </c>
      <c r="G1109" s="162"/>
    </row>
    <row r="1110" spans="4:7" x14ac:dyDescent="0.15">
      <c r="D1110" s="125" t="s">
        <v>460</v>
      </c>
      <c r="G1110" s="162"/>
    </row>
    <row r="1111" spans="4:7" x14ac:dyDescent="0.15">
      <c r="D1111" s="125" t="s">
        <v>460</v>
      </c>
      <c r="G1111" s="162"/>
    </row>
    <row r="1112" spans="4:7" x14ac:dyDescent="0.15">
      <c r="D1112" s="125" t="s">
        <v>460</v>
      </c>
      <c r="G1112" s="162"/>
    </row>
    <row r="1113" spans="4:7" x14ac:dyDescent="0.15">
      <c r="D1113" s="125" t="s">
        <v>460</v>
      </c>
      <c r="G1113" s="162"/>
    </row>
    <row r="1114" spans="4:7" x14ac:dyDescent="0.15">
      <c r="D1114" s="125" t="s">
        <v>460</v>
      </c>
      <c r="G1114" s="162"/>
    </row>
    <row r="1115" spans="4:7" x14ac:dyDescent="0.15">
      <c r="D1115" s="125" t="s">
        <v>460</v>
      </c>
      <c r="G1115" s="162"/>
    </row>
    <row r="1116" spans="4:7" x14ac:dyDescent="0.15">
      <c r="D1116" s="125" t="s">
        <v>460</v>
      </c>
      <c r="G1116" s="162"/>
    </row>
    <row r="1117" spans="4:7" x14ac:dyDescent="0.15">
      <c r="D1117" s="125" t="s">
        <v>460</v>
      </c>
      <c r="G1117" s="162"/>
    </row>
    <row r="1118" spans="4:7" x14ac:dyDescent="0.15">
      <c r="D1118" s="125" t="s">
        <v>460</v>
      </c>
      <c r="G1118" s="162"/>
    </row>
    <row r="1119" spans="4:7" x14ac:dyDescent="0.15">
      <c r="D1119" s="125" t="s">
        <v>460</v>
      </c>
      <c r="G1119" s="162"/>
    </row>
    <row r="1120" spans="4:7" x14ac:dyDescent="0.15">
      <c r="D1120" s="125" t="s">
        <v>460</v>
      </c>
      <c r="G1120" s="162"/>
    </row>
    <row r="1121" spans="4:7" x14ac:dyDescent="0.15">
      <c r="D1121" s="125" t="s">
        <v>460</v>
      </c>
      <c r="G1121" s="162"/>
    </row>
    <row r="1122" spans="4:7" x14ac:dyDescent="0.15">
      <c r="D1122" s="125" t="s">
        <v>460</v>
      </c>
      <c r="G1122" s="162"/>
    </row>
    <row r="1123" spans="4:7" x14ac:dyDescent="0.15">
      <c r="D1123" s="125" t="s">
        <v>460</v>
      </c>
      <c r="G1123" s="162"/>
    </row>
    <row r="1124" spans="4:7" x14ac:dyDescent="0.15">
      <c r="D1124" s="125" t="s">
        <v>460</v>
      </c>
      <c r="G1124" s="162"/>
    </row>
    <row r="1125" spans="4:7" x14ac:dyDescent="0.15">
      <c r="D1125" s="125" t="s">
        <v>460</v>
      </c>
      <c r="G1125" s="162"/>
    </row>
    <row r="1126" spans="4:7" x14ac:dyDescent="0.15">
      <c r="D1126" s="125" t="s">
        <v>460</v>
      </c>
      <c r="G1126" s="162"/>
    </row>
    <row r="1127" spans="4:7" x14ac:dyDescent="0.15">
      <c r="D1127" s="125" t="s">
        <v>460</v>
      </c>
      <c r="G1127" s="162"/>
    </row>
    <row r="1128" spans="4:7" x14ac:dyDescent="0.15">
      <c r="D1128" s="125" t="s">
        <v>460</v>
      </c>
      <c r="G1128" s="162"/>
    </row>
    <row r="1129" spans="4:7" x14ac:dyDescent="0.15">
      <c r="D1129" s="125" t="s">
        <v>460</v>
      </c>
      <c r="G1129" s="162"/>
    </row>
    <row r="1130" spans="4:7" x14ac:dyDescent="0.15">
      <c r="D1130" s="125" t="s">
        <v>460</v>
      </c>
      <c r="G1130" s="162"/>
    </row>
    <row r="1131" spans="4:7" x14ac:dyDescent="0.15">
      <c r="D1131" s="125" t="s">
        <v>460</v>
      </c>
      <c r="G1131" s="162"/>
    </row>
    <row r="1132" spans="4:7" x14ac:dyDescent="0.15">
      <c r="D1132" s="125" t="s">
        <v>460</v>
      </c>
      <c r="G1132" s="162"/>
    </row>
    <row r="1133" spans="4:7" x14ac:dyDescent="0.15">
      <c r="D1133" s="125" t="s">
        <v>460</v>
      </c>
      <c r="G1133" s="162"/>
    </row>
    <row r="1134" spans="4:7" x14ac:dyDescent="0.15">
      <c r="D1134" s="125" t="s">
        <v>460</v>
      </c>
      <c r="G1134" s="162"/>
    </row>
    <row r="1135" spans="4:7" x14ac:dyDescent="0.15">
      <c r="D1135" s="125" t="s">
        <v>460</v>
      </c>
      <c r="G1135" s="162"/>
    </row>
    <row r="1136" spans="4:7" x14ac:dyDescent="0.15">
      <c r="D1136" s="125" t="s">
        <v>460</v>
      </c>
      <c r="G1136" s="162"/>
    </row>
    <row r="1137" spans="4:7" x14ac:dyDescent="0.15">
      <c r="D1137" s="125" t="s">
        <v>460</v>
      </c>
      <c r="G1137" s="162"/>
    </row>
    <row r="1138" spans="4:7" x14ac:dyDescent="0.15">
      <c r="D1138" s="125" t="s">
        <v>460</v>
      </c>
      <c r="G1138" s="162"/>
    </row>
    <row r="1139" spans="4:7" x14ac:dyDescent="0.15">
      <c r="D1139" s="125" t="s">
        <v>460</v>
      </c>
      <c r="G1139" s="162"/>
    </row>
    <row r="1140" spans="4:7" x14ac:dyDescent="0.15">
      <c r="D1140" s="125" t="s">
        <v>460</v>
      </c>
      <c r="G1140" s="162"/>
    </row>
    <row r="1141" spans="4:7" x14ac:dyDescent="0.15">
      <c r="D1141" s="125" t="s">
        <v>460</v>
      </c>
      <c r="G1141" s="162"/>
    </row>
    <row r="1142" spans="4:7" x14ac:dyDescent="0.15">
      <c r="D1142" s="125" t="s">
        <v>460</v>
      </c>
      <c r="G1142" s="162"/>
    </row>
    <row r="1143" spans="4:7" x14ac:dyDescent="0.15">
      <c r="D1143" s="125" t="s">
        <v>460</v>
      </c>
      <c r="G1143" s="162"/>
    </row>
    <row r="1144" spans="4:7" x14ac:dyDescent="0.15">
      <c r="D1144" s="125" t="s">
        <v>460</v>
      </c>
      <c r="G1144" s="162"/>
    </row>
    <row r="1145" spans="4:7" x14ac:dyDescent="0.15">
      <c r="D1145" s="125" t="s">
        <v>460</v>
      </c>
      <c r="G1145" s="162"/>
    </row>
    <row r="1146" spans="4:7" x14ac:dyDescent="0.15">
      <c r="D1146" s="125" t="s">
        <v>460</v>
      </c>
      <c r="G1146" s="162"/>
    </row>
    <row r="1147" spans="4:7" x14ac:dyDescent="0.15">
      <c r="D1147" s="125" t="s">
        <v>460</v>
      </c>
      <c r="G1147" s="162"/>
    </row>
    <row r="1148" spans="4:7" x14ac:dyDescent="0.15">
      <c r="D1148" s="125" t="s">
        <v>460</v>
      </c>
      <c r="G1148" s="162"/>
    </row>
    <row r="1149" spans="4:7" x14ac:dyDescent="0.15">
      <c r="D1149" s="125" t="s">
        <v>460</v>
      </c>
      <c r="G1149" s="162"/>
    </row>
    <row r="1150" spans="4:7" x14ac:dyDescent="0.15">
      <c r="D1150" s="125" t="s">
        <v>460</v>
      </c>
      <c r="G1150" s="162"/>
    </row>
    <row r="1151" spans="4:7" x14ac:dyDescent="0.15">
      <c r="D1151" s="125" t="s">
        <v>460</v>
      </c>
      <c r="G1151" s="162"/>
    </row>
    <row r="1152" spans="4:7" x14ac:dyDescent="0.15">
      <c r="D1152" s="125" t="s">
        <v>460</v>
      </c>
      <c r="G1152" s="162"/>
    </row>
    <row r="1153" spans="4:7" x14ac:dyDescent="0.15">
      <c r="D1153" s="125" t="s">
        <v>460</v>
      </c>
      <c r="G1153" s="162"/>
    </row>
    <row r="1154" spans="4:7" x14ac:dyDescent="0.15">
      <c r="D1154" s="125" t="s">
        <v>460</v>
      </c>
      <c r="G1154" s="162"/>
    </row>
    <row r="1155" spans="4:7" x14ac:dyDescent="0.15">
      <c r="D1155" s="125" t="s">
        <v>460</v>
      </c>
      <c r="G1155" s="162"/>
    </row>
    <row r="1156" spans="4:7" x14ac:dyDescent="0.15">
      <c r="D1156" s="125" t="s">
        <v>460</v>
      </c>
      <c r="G1156" s="162"/>
    </row>
    <row r="1157" spans="4:7" x14ac:dyDescent="0.15">
      <c r="D1157" s="125" t="s">
        <v>460</v>
      </c>
      <c r="G1157" s="162"/>
    </row>
    <row r="1158" spans="4:7" x14ac:dyDescent="0.15">
      <c r="D1158" s="125" t="s">
        <v>460</v>
      </c>
      <c r="G1158" s="162"/>
    </row>
    <row r="1159" spans="4:7" x14ac:dyDescent="0.15">
      <c r="D1159" s="125" t="s">
        <v>460</v>
      </c>
      <c r="G1159" s="162"/>
    </row>
    <row r="1160" spans="4:7" x14ac:dyDescent="0.15">
      <c r="D1160" s="125" t="s">
        <v>460</v>
      </c>
      <c r="G1160" s="162"/>
    </row>
    <row r="1161" spans="4:7" x14ac:dyDescent="0.15">
      <c r="D1161" s="125" t="s">
        <v>460</v>
      </c>
      <c r="G1161" s="162"/>
    </row>
    <row r="1162" spans="4:7" x14ac:dyDescent="0.15">
      <c r="D1162" s="125" t="s">
        <v>460</v>
      </c>
      <c r="G1162" s="162"/>
    </row>
    <row r="1163" spans="4:7" x14ac:dyDescent="0.15">
      <c r="D1163" s="125" t="s">
        <v>460</v>
      </c>
      <c r="G1163" s="162"/>
    </row>
    <row r="1164" spans="4:7" x14ac:dyDescent="0.15">
      <c r="D1164" s="125" t="s">
        <v>460</v>
      </c>
      <c r="G1164" s="162"/>
    </row>
    <row r="1165" spans="4:7" x14ac:dyDescent="0.15">
      <c r="D1165" s="125" t="s">
        <v>460</v>
      </c>
      <c r="G1165" s="162"/>
    </row>
    <row r="1166" spans="4:7" x14ac:dyDescent="0.15">
      <c r="D1166" s="125" t="s">
        <v>460</v>
      </c>
      <c r="G1166" s="162"/>
    </row>
    <row r="1167" spans="4:7" x14ac:dyDescent="0.15">
      <c r="D1167" s="125" t="s">
        <v>460</v>
      </c>
      <c r="G1167" s="162"/>
    </row>
    <row r="1168" spans="4:7" x14ac:dyDescent="0.15">
      <c r="D1168" s="125" t="s">
        <v>460</v>
      </c>
      <c r="G1168" s="162"/>
    </row>
    <row r="1169" spans="4:7" x14ac:dyDescent="0.15">
      <c r="D1169" s="125" t="s">
        <v>460</v>
      </c>
      <c r="G1169" s="162"/>
    </row>
    <row r="1170" spans="4:7" x14ac:dyDescent="0.15">
      <c r="D1170" s="125" t="s">
        <v>460</v>
      </c>
      <c r="G1170" s="162"/>
    </row>
    <row r="1171" spans="4:7" x14ac:dyDescent="0.15">
      <c r="D1171" s="125" t="s">
        <v>460</v>
      </c>
      <c r="G1171" s="162"/>
    </row>
    <row r="1172" spans="4:7" x14ac:dyDescent="0.15">
      <c r="D1172" s="125" t="s">
        <v>460</v>
      </c>
      <c r="G1172" s="162"/>
    </row>
    <row r="1173" spans="4:7" x14ac:dyDescent="0.15">
      <c r="D1173" s="125" t="s">
        <v>460</v>
      </c>
      <c r="G1173" s="162"/>
    </row>
    <row r="1174" spans="4:7" x14ac:dyDescent="0.15">
      <c r="D1174" s="125" t="s">
        <v>460</v>
      </c>
      <c r="G1174" s="162"/>
    </row>
    <row r="1175" spans="4:7" x14ac:dyDescent="0.15">
      <c r="D1175" s="125" t="s">
        <v>460</v>
      </c>
      <c r="G1175" s="162"/>
    </row>
    <row r="1176" spans="4:7" x14ac:dyDescent="0.15">
      <c r="D1176" s="125" t="s">
        <v>460</v>
      </c>
      <c r="G1176" s="162"/>
    </row>
    <row r="1177" spans="4:7" x14ac:dyDescent="0.15">
      <c r="D1177" s="125" t="s">
        <v>460</v>
      </c>
      <c r="G1177" s="162"/>
    </row>
    <row r="1178" spans="4:7" x14ac:dyDescent="0.15">
      <c r="D1178" s="125" t="s">
        <v>460</v>
      </c>
      <c r="G1178" s="162"/>
    </row>
    <row r="1179" spans="4:7" x14ac:dyDescent="0.15">
      <c r="D1179" s="125" t="s">
        <v>460</v>
      </c>
      <c r="G1179" s="162"/>
    </row>
    <row r="1180" spans="4:7" x14ac:dyDescent="0.15">
      <c r="D1180" s="125" t="s">
        <v>460</v>
      </c>
      <c r="G1180" s="162"/>
    </row>
    <row r="1181" spans="4:7" x14ac:dyDescent="0.15">
      <c r="D1181" s="125" t="s">
        <v>460</v>
      </c>
      <c r="G1181" s="162"/>
    </row>
    <row r="1182" spans="4:7" x14ac:dyDescent="0.15">
      <c r="D1182" s="125" t="s">
        <v>460</v>
      </c>
      <c r="G1182" s="162"/>
    </row>
    <row r="1183" spans="4:7" x14ac:dyDescent="0.15">
      <c r="D1183" s="125" t="s">
        <v>460</v>
      </c>
      <c r="G1183" s="162"/>
    </row>
    <row r="1184" spans="4:7" x14ac:dyDescent="0.15">
      <c r="D1184" s="125" t="s">
        <v>460</v>
      </c>
      <c r="G1184" s="162"/>
    </row>
    <row r="1185" spans="4:7" x14ac:dyDescent="0.15">
      <c r="D1185" s="125" t="s">
        <v>460</v>
      </c>
      <c r="G1185" s="162"/>
    </row>
    <row r="1186" spans="4:7" x14ac:dyDescent="0.15">
      <c r="D1186" s="125" t="s">
        <v>460</v>
      </c>
      <c r="G1186" s="162"/>
    </row>
    <row r="1187" spans="4:7" x14ac:dyDescent="0.15">
      <c r="D1187" s="125" t="s">
        <v>460</v>
      </c>
      <c r="G1187" s="162"/>
    </row>
    <row r="1188" spans="4:7" x14ac:dyDescent="0.15">
      <c r="D1188" s="125" t="s">
        <v>460</v>
      </c>
      <c r="G1188" s="162"/>
    </row>
    <row r="1189" spans="4:7" x14ac:dyDescent="0.15">
      <c r="D1189" s="125" t="s">
        <v>460</v>
      </c>
      <c r="G1189" s="162"/>
    </row>
    <row r="1190" spans="4:7" x14ac:dyDescent="0.15">
      <c r="D1190" s="125" t="s">
        <v>460</v>
      </c>
      <c r="G1190" s="162"/>
    </row>
    <row r="1191" spans="4:7" x14ac:dyDescent="0.15">
      <c r="D1191" s="125" t="s">
        <v>460</v>
      </c>
      <c r="G1191" s="162"/>
    </row>
    <row r="1192" spans="4:7" x14ac:dyDescent="0.15">
      <c r="D1192" s="125" t="s">
        <v>460</v>
      </c>
      <c r="G1192" s="162"/>
    </row>
    <row r="1193" spans="4:7" x14ac:dyDescent="0.15">
      <c r="D1193" s="125" t="s">
        <v>460</v>
      </c>
      <c r="G1193" s="162"/>
    </row>
    <row r="1194" spans="4:7" x14ac:dyDescent="0.15">
      <c r="D1194" s="125" t="s">
        <v>460</v>
      </c>
      <c r="G1194" s="162"/>
    </row>
    <row r="1195" spans="4:7" x14ac:dyDescent="0.15">
      <c r="D1195" s="125" t="s">
        <v>460</v>
      </c>
      <c r="G1195" s="162"/>
    </row>
    <row r="1196" spans="4:7" x14ac:dyDescent="0.15">
      <c r="D1196" s="125" t="s">
        <v>460</v>
      </c>
      <c r="G1196" s="162"/>
    </row>
    <row r="1197" spans="4:7" x14ac:dyDescent="0.15">
      <c r="D1197" s="125" t="s">
        <v>460</v>
      </c>
      <c r="G1197" s="162"/>
    </row>
    <row r="1198" spans="4:7" x14ac:dyDescent="0.15">
      <c r="D1198" s="125" t="s">
        <v>460</v>
      </c>
      <c r="G1198" s="162"/>
    </row>
    <row r="1199" spans="4:7" x14ac:dyDescent="0.15">
      <c r="D1199" s="125" t="s">
        <v>460</v>
      </c>
      <c r="G1199" s="162"/>
    </row>
    <row r="1200" spans="4:7" x14ac:dyDescent="0.15">
      <c r="D1200" s="125" t="s">
        <v>460</v>
      </c>
      <c r="G1200" s="162"/>
    </row>
    <row r="1201" spans="4:7" x14ac:dyDescent="0.15">
      <c r="D1201" s="125" t="s">
        <v>460</v>
      </c>
      <c r="G1201" s="162"/>
    </row>
    <row r="1202" spans="4:7" x14ac:dyDescent="0.15">
      <c r="D1202" s="125" t="s">
        <v>460</v>
      </c>
      <c r="G1202" s="162"/>
    </row>
    <row r="1203" spans="4:7" x14ac:dyDescent="0.15">
      <c r="D1203" s="125" t="s">
        <v>460</v>
      </c>
      <c r="G1203" s="162"/>
    </row>
    <row r="1204" spans="4:7" x14ac:dyDescent="0.15">
      <c r="D1204" s="125" t="s">
        <v>460</v>
      </c>
      <c r="G1204" s="162"/>
    </row>
    <row r="1205" spans="4:7" x14ac:dyDescent="0.15">
      <c r="D1205" s="125" t="s">
        <v>460</v>
      </c>
      <c r="G1205" s="162"/>
    </row>
    <row r="1206" spans="4:7" x14ac:dyDescent="0.15">
      <c r="D1206" s="125" t="s">
        <v>460</v>
      </c>
      <c r="G1206" s="162"/>
    </row>
    <row r="1207" spans="4:7" x14ac:dyDescent="0.15">
      <c r="D1207" s="125" t="s">
        <v>460</v>
      </c>
      <c r="G1207" s="162"/>
    </row>
    <row r="1208" spans="4:7" x14ac:dyDescent="0.15">
      <c r="D1208" s="125" t="s">
        <v>460</v>
      </c>
      <c r="G1208" s="162"/>
    </row>
    <row r="1209" spans="4:7" x14ac:dyDescent="0.15">
      <c r="D1209" s="125" t="s">
        <v>460</v>
      </c>
      <c r="G1209" s="162"/>
    </row>
    <row r="1210" spans="4:7" x14ac:dyDescent="0.15">
      <c r="D1210" s="125" t="s">
        <v>460</v>
      </c>
      <c r="G1210" s="162"/>
    </row>
    <row r="1211" spans="4:7" x14ac:dyDescent="0.15">
      <c r="D1211" s="125" t="s">
        <v>460</v>
      </c>
      <c r="G1211" s="162"/>
    </row>
    <row r="1212" spans="4:7" x14ac:dyDescent="0.15">
      <c r="D1212" s="125" t="s">
        <v>460</v>
      </c>
      <c r="G1212" s="162"/>
    </row>
    <row r="1213" spans="4:7" x14ac:dyDescent="0.15">
      <c r="D1213" s="125" t="s">
        <v>460</v>
      </c>
      <c r="G1213" s="162"/>
    </row>
    <row r="1214" spans="4:7" x14ac:dyDescent="0.15">
      <c r="D1214" s="125" t="s">
        <v>460</v>
      </c>
      <c r="G1214" s="162"/>
    </row>
    <row r="1215" spans="4:7" x14ac:dyDescent="0.15">
      <c r="D1215" s="125" t="s">
        <v>460</v>
      </c>
      <c r="G1215" s="162"/>
    </row>
    <row r="1216" spans="4:7" x14ac:dyDescent="0.15">
      <c r="D1216" s="125" t="s">
        <v>460</v>
      </c>
      <c r="G1216" s="162"/>
    </row>
    <row r="1217" spans="4:7" x14ac:dyDescent="0.15">
      <c r="D1217" s="125" t="s">
        <v>460</v>
      </c>
      <c r="G1217" s="162"/>
    </row>
    <row r="1218" spans="4:7" x14ac:dyDescent="0.15">
      <c r="D1218" s="125" t="s">
        <v>460</v>
      </c>
      <c r="G1218" s="162"/>
    </row>
    <row r="1219" spans="4:7" x14ac:dyDescent="0.15">
      <c r="D1219" s="125" t="s">
        <v>460</v>
      </c>
      <c r="G1219" s="162"/>
    </row>
    <row r="1220" spans="4:7" x14ac:dyDescent="0.15">
      <c r="D1220" s="125" t="s">
        <v>460</v>
      </c>
      <c r="G1220" s="162"/>
    </row>
    <row r="1221" spans="4:7" x14ac:dyDescent="0.15">
      <c r="D1221" s="125" t="s">
        <v>460</v>
      </c>
      <c r="G1221" s="162"/>
    </row>
    <row r="1222" spans="4:7" x14ac:dyDescent="0.15">
      <c r="D1222" s="125" t="s">
        <v>460</v>
      </c>
      <c r="G1222" s="162"/>
    </row>
    <row r="1223" spans="4:7" x14ac:dyDescent="0.15">
      <c r="D1223" s="125" t="s">
        <v>460</v>
      </c>
      <c r="G1223" s="162"/>
    </row>
    <row r="1224" spans="4:7" x14ac:dyDescent="0.15">
      <c r="D1224" s="125" t="s">
        <v>460</v>
      </c>
      <c r="G1224" s="162"/>
    </row>
    <row r="1225" spans="4:7" x14ac:dyDescent="0.15">
      <c r="D1225" s="125" t="s">
        <v>460</v>
      </c>
      <c r="G1225" s="162"/>
    </row>
    <row r="1226" spans="4:7" x14ac:dyDescent="0.15">
      <c r="D1226" s="125" t="s">
        <v>460</v>
      </c>
      <c r="G1226" s="162"/>
    </row>
    <row r="1227" spans="4:7" x14ac:dyDescent="0.15">
      <c r="D1227" s="125" t="s">
        <v>460</v>
      </c>
      <c r="G1227" s="162"/>
    </row>
    <row r="1228" spans="4:7" x14ac:dyDescent="0.15">
      <c r="D1228" s="125" t="s">
        <v>460</v>
      </c>
      <c r="G1228" s="162"/>
    </row>
    <row r="1229" spans="4:7" x14ac:dyDescent="0.15">
      <c r="D1229" s="125" t="s">
        <v>460</v>
      </c>
      <c r="G1229" s="162"/>
    </row>
    <row r="1230" spans="4:7" x14ac:dyDescent="0.15">
      <c r="D1230" s="125" t="s">
        <v>460</v>
      </c>
      <c r="G1230" s="162"/>
    </row>
    <row r="1231" spans="4:7" x14ac:dyDescent="0.15">
      <c r="D1231" s="125" t="s">
        <v>460</v>
      </c>
      <c r="G1231" s="162"/>
    </row>
    <row r="1232" spans="4:7" x14ac:dyDescent="0.15">
      <c r="D1232" s="125" t="s">
        <v>460</v>
      </c>
      <c r="G1232" s="162"/>
    </row>
    <row r="1233" spans="4:7" x14ac:dyDescent="0.15">
      <c r="D1233" s="125" t="s">
        <v>460</v>
      </c>
      <c r="G1233" s="162"/>
    </row>
    <row r="1234" spans="4:7" x14ac:dyDescent="0.15">
      <c r="D1234" s="125" t="s">
        <v>460</v>
      </c>
      <c r="G1234" s="162"/>
    </row>
    <row r="1235" spans="4:7" x14ac:dyDescent="0.15">
      <c r="D1235" s="125" t="s">
        <v>460</v>
      </c>
      <c r="G1235" s="162"/>
    </row>
    <row r="1236" spans="4:7" x14ac:dyDescent="0.15">
      <c r="D1236" s="125" t="s">
        <v>460</v>
      </c>
      <c r="G1236" s="162"/>
    </row>
    <row r="1237" spans="4:7" x14ac:dyDescent="0.15">
      <c r="D1237" s="125" t="s">
        <v>460</v>
      </c>
      <c r="G1237" s="162"/>
    </row>
    <row r="1238" spans="4:7" x14ac:dyDescent="0.15">
      <c r="D1238" s="125" t="s">
        <v>460</v>
      </c>
      <c r="G1238" s="162"/>
    </row>
    <row r="1239" spans="4:7" x14ac:dyDescent="0.15">
      <c r="D1239" s="125" t="s">
        <v>460</v>
      </c>
      <c r="G1239" s="162"/>
    </row>
    <row r="1240" spans="4:7" x14ac:dyDescent="0.15">
      <c r="D1240" s="125" t="s">
        <v>460</v>
      </c>
      <c r="G1240" s="162"/>
    </row>
    <row r="1241" spans="4:7" x14ac:dyDescent="0.15">
      <c r="D1241" s="125" t="s">
        <v>460</v>
      </c>
      <c r="G1241" s="162"/>
    </row>
    <row r="1242" spans="4:7" x14ac:dyDescent="0.15">
      <c r="D1242" s="125" t="s">
        <v>460</v>
      </c>
      <c r="G1242" s="162"/>
    </row>
    <row r="1243" spans="4:7" x14ac:dyDescent="0.15">
      <c r="D1243" s="125" t="s">
        <v>460</v>
      </c>
      <c r="G1243" s="162"/>
    </row>
    <row r="1244" spans="4:7" x14ac:dyDescent="0.15">
      <c r="D1244" s="125" t="s">
        <v>460</v>
      </c>
      <c r="G1244" s="162"/>
    </row>
    <row r="1245" spans="4:7" x14ac:dyDescent="0.15">
      <c r="D1245" s="125" t="s">
        <v>460</v>
      </c>
      <c r="G1245" s="162"/>
    </row>
    <row r="1246" spans="4:7" x14ac:dyDescent="0.15">
      <c r="D1246" s="125" t="s">
        <v>460</v>
      </c>
      <c r="G1246" s="162"/>
    </row>
    <row r="1247" spans="4:7" x14ac:dyDescent="0.15">
      <c r="D1247" s="125" t="s">
        <v>460</v>
      </c>
      <c r="G1247" s="162"/>
    </row>
    <row r="1248" spans="4:7" x14ac:dyDescent="0.15">
      <c r="D1248" s="125" t="s">
        <v>460</v>
      </c>
      <c r="G1248" s="162"/>
    </row>
    <row r="1249" spans="4:7" x14ac:dyDescent="0.15">
      <c r="D1249" s="125" t="s">
        <v>460</v>
      </c>
      <c r="G1249" s="162"/>
    </row>
    <row r="1250" spans="4:7" x14ac:dyDescent="0.15">
      <c r="D1250" s="125" t="s">
        <v>460</v>
      </c>
      <c r="G1250" s="162"/>
    </row>
    <row r="1251" spans="4:7" x14ac:dyDescent="0.15">
      <c r="D1251" s="125" t="s">
        <v>460</v>
      </c>
      <c r="G1251" s="162"/>
    </row>
    <row r="1252" spans="4:7" x14ac:dyDescent="0.15">
      <c r="D1252" s="125" t="s">
        <v>460</v>
      </c>
      <c r="G1252" s="162"/>
    </row>
    <row r="1253" spans="4:7" x14ac:dyDescent="0.15">
      <c r="D1253" s="125" t="s">
        <v>460</v>
      </c>
      <c r="G1253" s="162"/>
    </row>
    <row r="1254" spans="4:7" x14ac:dyDescent="0.15">
      <c r="D1254" s="125" t="s">
        <v>460</v>
      </c>
      <c r="G1254" s="162"/>
    </row>
    <row r="1255" spans="4:7" x14ac:dyDescent="0.15">
      <c r="D1255" s="125" t="s">
        <v>460</v>
      </c>
      <c r="G1255" s="162"/>
    </row>
    <row r="1256" spans="4:7" x14ac:dyDescent="0.15">
      <c r="D1256" s="125" t="s">
        <v>460</v>
      </c>
      <c r="G1256" s="162"/>
    </row>
    <row r="1257" spans="4:7" x14ac:dyDescent="0.15">
      <c r="D1257" s="125" t="s">
        <v>460</v>
      </c>
      <c r="G1257" s="162"/>
    </row>
    <row r="1258" spans="4:7" x14ac:dyDescent="0.15">
      <c r="D1258" s="125" t="s">
        <v>460</v>
      </c>
      <c r="G1258" s="162"/>
    </row>
    <row r="1259" spans="4:7" x14ac:dyDescent="0.15">
      <c r="D1259" s="125" t="s">
        <v>460</v>
      </c>
      <c r="G1259" s="162"/>
    </row>
    <row r="1260" spans="4:7" x14ac:dyDescent="0.15">
      <c r="D1260" s="125" t="s">
        <v>460</v>
      </c>
      <c r="G1260" s="162"/>
    </row>
    <row r="1261" spans="4:7" x14ac:dyDescent="0.15">
      <c r="D1261" s="125" t="s">
        <v>460</v>
      </c>
      <c r="G1261" s="162"/>
    </row>
    <row r="1262" spans="4:7" x14ac:dyDescent="0.15">
      <c r="D1262" s="125" t="s">
        <v>460</v>
      </c>
      <c r="G1262" s="162"/>
    </row>
    <row r="1263" spans="4:7" x14ac:dyDescent="0.15">
      <c r="D1263" s="125" t="s">
        <v>460</v>
      </c>
      <c r="G1263" s="162"/>
    </row>
    <row r="1264" spans="4:7" x14ac:dyDescent="0.15">
      <c r="D1264" s="125" t="s">
        <v>460</v>
      </c>
      <c r="G1264" s="162"/>
    </row>
    <row r="1265" spans="4:7" x14ac:dyDescent="0.15">
      <c r="D1265" s="125" t="s">
        <v>460</v>
      </c>
      <c r="G1265" s="162"/>
    </row>
    <row r="1266" spans="4:7" x14ac:dyDescent="0.15">
      <c r="D1266" s="125" t="s">
        <v>460</v>
      </c>
      <c r="G1266" s="162"/>
    </row>
    <row r="1267" spans="4:7" x14ac:dyDescent="0.15">
      <c r="D1267" s="125" t="s">
        <v>460</v>
      </c>
      <c r="G1267" s="162"/>
    </row>
    <row r="1268" spans="4:7" x14ac:dyDescent="0.15">
      <c r="D1268" s="125" t="s">
        <v>460</v>
      </c>
      <c r="G1268" s="162"/>
    </row>
    <row r="1269" spans="4:7" x14ac:dyDescent="0.15">
      <c r="D1269" s="125" t="s">
        <v>460</v>
      </c>
      <c r="G1269" s="162"/>
    </row>
    <row r="1270" spans="4:7" x14ac:dyDescent="0.15">
      <c r="D1270" s="125" t="s">
        <v>460</v>
      </c>
      <c r="G1270" s="162"/>
    </row>
    <row r="1271" spans="4:7" x14ac:dyDescent="0.15">
      <c r="D1271" s="125" t="s">
        <v>460</v>
      </c>
      <c r="G1271" s="162"/>
    </row>
    <row r="1272" spans="4:7" x14ac:dyDescent="0.15">
      <c r="D1272" s="125" t="s">
        <v>460</v>
      </c>
      <c r="G1272" s="162"/>
    </row>
    <row r="1273" spans="4:7" x14ac:dyDescent="0.15">
      <c r="D1273" s="125" t="s">
        <v>460</v>
      </c>
      <c r="G1273" s="162"/>
    </row>
    <row r="1274" spans="4:7" x14ac:dyDescent="0.15">
      <c r="D1274" s="125" t="s">
        <v>460</v>
      </c>
      <c r="G1274" s="162"/>
    </row>
    <row r="1275" spans="4:7" x14ac:dyDescent="0.15">
      <c r="D1275" s="125" t="s">
        <v>460</v>
      </c>
      <c r="G1275" s="162"/>
    </row>
    <row r="1276" spans="4:7" x14ac:dyDescent="0.15">
      <c r="D1276" s="125" t="s">
        <v>460</v>
      </c>
      <c r="G1276" s="162"/>
    </row>
    <row r="1277" spans="4:7" x14ac:dyDescent="0.15">
      <c r="D1277" s="125" t="s">
        <v>460</v>
      </c>
      <c r="G1277" s="162"/>
    </row>
    <row r="1278" spans="4:7" x14ac:dyDescent="0.15">
      <c r="D1278" s="125" t="s">
        <v>460</v>
      </c>
      <c r="G1278" s="162"/>
    </row>
    <row r="1279" spans="4:7" x14ac:dyDescent="0.15">
      <c r="D1279" s="125" t="s">
        <v>460</v>
      </c>
      <c r="G1279" s="162"/>
    </row>
    <row r="1280" spans="4:7" x14ac:dyDescent="0.15">
      <c r="D1280" s="125" t="s">
        <v>460</v>
      </c>
      <c r="G1280" s="162"/>
    </row>
    <row r="1281" spans="4:7" x14ac:dyDescent="0.15">
      <c r="D1281" s="125" t="s">
        <v>460</v>
      </c>
      <c r="G1281" s="162"/>
    </row>
    <row r="1282" spans="4:7" x14ac:dyDescent="0.15">
      <c r="D1282" s="125" t="s">
        <v>460</v>
      </c>
      <c r="G1282" s="162"/>
    </row>
    <row r="1283" spans="4:7" x14ac:dyDescent="0.15">
      <c r="D1283" s="125" t="s">
        <v>460</v>
      </c>
      <c r="G1283" s="162"/>
    </row>
    <row r="1284" spans="4:7" x14ac:dyDescent="0.15">
      <c r="D1284" s="125" t="s">
        <v>460</v>
      </c>
      <c r="G1284" s="162"/>
    </row>
    <row r="1285" spans="4:7" x14ac:dyDescent="0.15">
      <c r="D1285" s="125" t="s">
        <v>460</v>
      </c>
      <c r="G1285" s="162"/>
    </row>
    <row r="1286" spans="4:7" x14ac:dyDescent="0.15">
      <c r="D1286" s="125" t="s">
        <v>460</v>
      </c>
      <c r="G1286" s="162"/>
    </row>
    <row r="1287" spans="4:7" x14ac:dyDescent="0.15">
      <c r="D1287" s="125" t="s">
        <v>460</v>
      </c>
      <c r="G1287" s="162"/>
    </row>
    <row r="1288" spans="4:7" x14ac:dyDescent="0.15">
      <c r="D1288" s="125" t="s">
        <v>460</v>
      </c>
      <c r="G1288" s="162"/>
    </row>
    <row r="1289" spans="4:7" x14ac:dyDescent="0.15">
      <c r="D1289" s="125" t="s">
        <v>460</v>
      </c>
      <c r="G1289" s="162"/>
    </row>
    <row r="1290" spans="4:7" x14ac:dyDescent="0.15">
      <c r="D1290" s="125" t="s">
        <v>460</v>
      </c>
      <c r="G1290" s="162"/>
    </row>
    <row r="1291" spans="4:7" x14ac:dyDescent="0.15">
      <c r="D1291" s="125" t="s">
        <v>460</v>
      </c>
      <c r="G1291" s="162"/>
    </row>
    <row r="1292" spans="4:7" x14ac:dyDescent="0.15">
      <c r="D1292" s="125" t="s">
        <v>460</v>
      </c>
      <c r="G1292" s="162"/>
    </row>
    <row r="1293" spans="4:7" x14ac:dyDescent="0.15">
      <c r="D1293" s="125" t="s">
        <v>460</v>
      </c>
      <c r="G1293" s="162"/>
    </row>
    <row r="1294" spans="4:7" x14ac:dyDescent="0.15">
      <c r="D1294" s="125" t="s">
        <v>460</v>
      </c>
      <c r="G1294" s="162"/>
    </row>
    <row r="1295" spans="4:7" x14ac:dyDescent="0.15">
      <c r="D1295" s="125" t="s">
        <v>460</v>
      </c>
      <c r="G1295" s="162"/>
    </row>
    <row r="1296" spans="4:7" x14ac:dyDescent="0.15">
      <c r="D1296" s="125" t="s">
        <v>460</v>
      </c>
      <c r="G1296" s="162"/>
    </row>
    <row r="1297" spans="4:7" x14ac:dyDescent="0.15">
      <c r="D1297" s="125" t="s">
        <v>460</v>
      </c>
      <c r="G1297" s="162"/>
    </row>
    <row r="1298" spans="4:7" x14ac:dyDescent="0.15">
      <c r="D1298" s="125" t="s">
        <v>460</v>
      </c>
      <c r="G1298" s="162"/>
    </row>
    <row r="1299" spans="4:7" x14ac:dyDescent="0.15">
      <c r="D1299" s="125" t="s">
        <v>460</v>
      </c>
      <c r="G1299" s="162"/>
    </row>
    <row r="1300" spans="4:7" x14ac:dyDescent="0.15">
      <c r="D1300" s="125" t="s">
        <v>460</v>
      </c>
      <c r="G1300" s="162"/>
    </row>
    <row r="1301" spans="4:7" x14ac:dyDescent="0.15">
      <c r="D1301" s="125" t="s">
        <v>460</v>
      </c>
      <c r="G1301" s="162"/>
    </row>
    <row r="1302" spans="4:7" x14ac:dyDescent="0.15">
      <c r="D1302" s="125" t="s">
        <v>460</v>
      </c>
      <c r="G1302" s="162"/>
    </row>
    <row r="1303" spans="4:7" x14ac:dyDescent="0.15">
      <c r="D1303" s="125" t="s">
        <v>460</v>
      </c>
      <c r="G1303" s="162"/>
    </row>
    <row r="1304" spans="4:7" x14ac:dyDescent="0.15">
      <c r="D1304" s="125" t="s">
        <v>460</v>
      </c>
      <c r="G1304" s="162"/>
    </row>
    <row r="1305" spans="4:7" x14ac:dyDescent="0.15">
      <c r="D1305" s="125" t="s">
        <v>460</v>
      </c>
      <c r="G1305" s="162"/>
    </row>
    <row r="1306" spans="4:7" x14ac:dyDescent="0.15">
      <c r="D1306" s="125" t="s">
        <v>460</v>
      </c>
      <c r="G1306" s="162"/>
    </row>
    <row r="1307" spans="4:7" x14ac:dyDescent="0.15">
      <c r="D1307" s="125" t="s">
        <v>460</v>
      </c>
      <c r="G1307" s="162"/>
    </row>
    <row r="1308" spans="4:7" x14ac:dyDescent="0.15">
      <c r="D1308" s="125" t="s">
        <v>460</v>
      </c>
      <c r="G1308" s="162"/>
    </row>
    <row r="1309" spans="4:7" x14ac:dyDescent="0.15">
      <c r="D1309" s="125" t="s">
        <v>460</v>
      </c>
      <c r="G1309" s="162"/>
    </row>
    <row r="1310" spans="4:7" x14ac:dyDescent="0.15">
      <c r="D1310" s="125" t="s">
        <v>460</v>
      </c>
      <c r="G1310" s="162"/>
    </row>
    <row r="1311" spans="4:7" x14ac:dyDescent="0.15">
      <c r="D1311" s="125" t="s">
        <v>460</v>
      </c>
      <c r="G1311" s="162"/>
    </row>
    <row r="1312" spans="4:7" x14ac:dyDescent="0.15">
      <c r="D1312" s="125" t="s">
        <v>460</v>
      </c>
      <c r="G1312" s="162"/>
    </row>
    <row r="1313" spans="4:7" x14ac:dyDescent="0.15">
      <c r="D1313" s="125" t="s">
        <v>460</v>
      </c>
      <c r="G1313" s="162"/>
    </row>
    <row r="1314" spans="4:7" x14ac:dyDescent="0.15">
      <c r="D1314" s="125" t="s">
        <v>460</v>
      </c>
      <c r="G1314" s="162"/>
    </row>
    <row r="1315" spans="4:7" x14ac:dyDescent="0.15">
      <c r="D1315" s="125" t="s">
        <v>460</v>
      </c>
      <c r="G1315" s="162"/>
    </row>
    <row r="1316" spans="4:7" x14ac:dyDescent="0.15">
      <c r="D1316" s="125" t="s">
        <v>460</v>
      </c>
      <c r="G1316" s="162"/>
    </row>
    <row r="1317" spans="4:7" x14ac:dyDescent="0.15">
      <c r="D1317" s="125" t="s">
        <v>460</v>
      </c>
      <c r="G1317" s="162"/>
    </row>
    <row r="1318" spans="4:7" x14ac:dyDescent="0.15">
      <c r="D1318" s="125" t="s">
        <v>460</v>
      </c>
      <c r="G1318" s="162"/>
    </row>
    <row r="1319" spans="4:7" x14ac:dyDescent="0.15">
      <c r="D1319" s="125" t="s">
        <v>460</v>
      </c>
      <c r="G1319" s="162"/>
    </row>
    <row r="1320" spans="4:7" x14ac:dyDescent="0.15">
      <c r="D1320" s="125" t="s">
        <v>460</v>
      </c>
      <c r="G1320" s="162"/>
    </row>
    <row r="1321" spans="4:7" x14ac:dyDescent="0.15">
      <c r="D1321" s="125" t="s">
        <v>460</v>
      </c>
      <c r="G1321" s="162"/>
    </row>
    <row r="1322" spans="4:7" x14ac:dyDescent="0.15">
      <c r="D1322" s="125" t="s">
        <v>460</v>
      </c>
      <c r="G1322" s="162"/>
    </row>
    <row r="1323" spans="4:7" x14ac:dyDescent="0.15">
      <c r="D1323" s="125" t="s">
        <v>460</v>
      </c>
      <c r="G1323" s="162"/>
    </row>
    <row r="1324" spans="4:7" x14ac:dyDescent="0.15">
      <c r="D1324" s="125" t="s">
        <v>460</v>
      </c>
      <c r="G1324" s="162"/>
    </row>
    <row r="1325" spans="4:7" x14ac:dyDescent="0.15">
      <c r="D1325" s="125" t="s">
        <v>460</v>
      </c>
      <c r="G1325" s="162"/>
    </row>
    <row r="1326" spans="4:7" x14ac:dyDescent="0.15">
      <c r="D1326" s="125" t="s">
        <v>460</v>
      </c>
      <c r="G1326" s="162"/>
    </row>
    <row r="1327" spans="4:7" x14ac:dyDescent="0.15">
      <c r="D1327" s="125" t="s">
        <v>460</v>
      </c>
      <c r="G1327" s="162"/>
    </row>
    <row r="1328" spans="4:7" x14ac:dyDescent="0.15">
      <c r="D1328" s="125" t="s">
        <v>460</v>
      </c>
      <c r="G1328" s="162"/>
    </row>
    <row r="1329" spans="4:7" x14ac:dyDescent="0.15">
      <c r="D1329" s="125" t="s">
        <v>460</v>
      </c>
      <c r="G1329" s="162"/>
    </row>
    <row r="1330" spans="4:7" x14ac:dyDescent="0.15">
      <c r="D1330" s="125" t="s">
        <v>460</v>
      </c>
      <c r="G1330" s="162"/>
    </row>
    <row r="1331" spans="4:7" x14ac:dyDescent="0.15">
      <c r="D1331" s="125" t="s">
        <v>460</v>
      </c>
      <c r="G1331" s="162"/>
    </row>
    <row r="1332" spans="4:7" x14ac:dyDescent="0.15">
      <c r="D1332" s="125" t="s">
        <v>460</v>
      </c>
      <c r="G1332" s="162"/>
    </row>
    <row r="1333" spans="4:7" x14ac:dyDescent="0.15">
      <c r="D1333" s="125" t="s">
        <v>460</v>
      </c>
      <c r="G1333" s="162"/>
    </row>
    <row r="1334" spans="4:7" x14ac:dyDescent="0.15">
      <c r="D1334" s="125" t="s">
        <v>460</v>
      </c>
      <c r="G1334" s="162"/>
    </row>
    <row r="1335" spans="4:7" x14ac:dyDescent="0.15">
      <c r="D1335" s="125" t="s">
        <v>460</v>
      </c>
      <c r="G1335" s="162"/>
    </row>
    <row r="1336" spans="4:7" x14ac:dyDescent="0.15">
      <c r="D1336" s="125" t="s">
        <v>460</v>
      </c>
      <c r="G1336" s="162"/>
    </row>
    <row r="1337" spans="4:7" x14ac:dyDescent="0.15">
      <c r="D1337" s="125" t="s">
        <v>460</v>
      </c>
      <c r="G1337" s="162"/>
    </row>
    <row r="1338" spans="4:7" x14ac:dyDescent="0.15">
      <c r="D1338" s="125" t="s">
        <v>460</v>
      </c>
      <c r="G1338" s="162"/>
    </row>
    <row r="1339" spans="4:7" x14ac:dyDescent="0.15">
      <c r="D1339" s="125" t="s">
        <v>460</v>
      </c>
      <c r="G1339" s="162"/>
    </row>
    <row r="1340" spans="4:7" x14ac:dyDescent="0.15">
      <c r="D1340" s="125" t="s">
        <v>460</v>
      </c>
      <c r="G1340" s="162"/>
    </row>
    <row r="1341" spans="4:7" x14ac:dyDescent="0.15">
      <c r="D1341" s="125" t="s">
        <v>460</v>
      </c>
      <c r="G1341" s="162"/>
    </row>
    <row r="1342" spans="4:7" x14ac:dyDescent="0.15">
      <c r="D1342" s="125" t="s">
        <v>460</v>
      </c>
      <c r="G1342" s="162"/>
    </row>
    <row r="1343" spans="4:7" x14ac:dyDescent="0.15">
      <c r="D1343" s="125" t="s">
        <v>460</v>
      </c>
      <c r="G1343" s="162"/>
    </row>
    <row r="1344" spans="4:7" x14ac:dyDescent="0.15">
      <c r="D1344" s="125" t="s">
        <v>460</v>
      </c>
      <c r="G1344" s="162"/>
    </row>
    <row r="1345" spans="4:7" x14ac:dyDescent="0.15">
      <c r="D1345" s="125" t="s">
        <v>460</v>
      </c>
      <c r="G1345" s="162"/>
    </row>
    <row r="1346" spans="4:7" x14ac:dyDescent="0.15">
      <c r="D1346" s="125" t="s">
        <v>460</v>
      </c>
      <c r="G1346" s="162"/>
    </row>
    <row r="1347" spans="4:7" x14ac:dyDescent="0.15">
      <c r="D1347" s="125" t="s">
        <v>460</v>
      </c>
      <c r="G1347" s="162"/>
    </row>
    <row r="1348" spans="4:7" x14ac:dyDescent="0.15">
      <c r="D1348" s="125" t="s">
        <v>460</v>
      </c>
      <c r="G1348" s="162"/>
    </row>
    <row r="1349" spans="4:7" x14ac:dyDescent="0.15">
      <c r="D1349" s="125" t="s">
        <v>460</v>
      </c>
      <c r="G1349" s="162"/>
    </row>
    <row r="1350" spans="4:7" x14ac:dyDescent="0.15">
      <c r="D1350" s="125" t="s">
        <v>460</v>
      </c>
      <c r="G1350" s="162"/>
    </row>
    <row r="1351" spans="4:7" x14ac:dyDescent="0.15">
      <c r="D1351" s="125" t="s">
        <v>460</v>
      </c>
      <c r="G1351" s="162"/>
    </row>
    <row r="1352" spans="4:7" x14ac:dyDescent="0.15">
      <c r="D1352" s="125" t="s">
        <v>460</v>
      </c>
      <c r="G1352" s="162"/>
    </row>
    <row r="1353" spans="4:7" x14ac:dyDescent="0.15">
      <c r="D1353" s="125" t="s">
        <v>460</v>
      </c>
      <c r="G1353" s="162"/>
    </row>
    <row r="1354" spans="4:7" x14ac:dyDescent="0.15">
      <c r="D1354" s="125" t="s">
        <v>460</v>
      </c>
      <c r="G1354" s="162"/>
    </row>
    <row r="1355" spans="4:7" x14ac:dyDescent="0.15">
      <c r="D1355" s="125" t="s">
        <v>460</v>
      </c>
      <c r="G1355" s="162"/>
    </row>
    <row r="1356" spans="4:7" x14ac:dyDescent="0.15">
      <c r="D1356" s="125" t="s">
        <v>460</v>
      </c>
      <c r="G1356" s="162"/>
    </row>
    <row r="1357" spans="4:7" x14ac:dyDescent="0.15">
      <c r="D1357" s="125" t="s">
        <v>460</v>
      </c>
      <c r="G1357" s="162"/>
    </row>
    <row r="1358" spans="4:7" x14ac:dyDescent="0.15">
      <c r="D1358" s="125" t="s">
        <v>460</v>
      </c>
      <c r="G1358" s="162"/>
    </row>
    <row r="1359" spans="4:7" x14ac:dyDescent="0.15">
      <c r="D1359" s="125" t="s">
        <v>460</v>
      </c>
      <c r="G1359" s="162"/>
    </row>
    <row r="1360" spans="4:7" x14ac:dyDescent="0.15">
      <c r="D1360" s="125" t="s">
        <v>460</v>
      </c>
      <c r="G1360" s="162"/>
    </row>
    <row r="1361" spans="4:7" x14ac:dyDescent="0.15">
      <c r="D1361" s="125" t="s">
        <v>460</v>
      </c>
      <c r="G1361" s="162"/>
    </row>
    <row r="1362" spans="4:7" x14ac:dyDescent="0.15">
      <c r="D1362" s="125" t="s">
        <v>460</v>
      </c>
      <c r="G1362" s="162"/>
    </row>
    <row r="1363" spans="4:7" x14ac:dyDescent="0.15">
      <c r="D1363" s="125" t="s">
        <v>460</v>
      </c>
      <c r="G1363" s="162"/>
    </row>
    <row r="1364" spans="4:7" x14ac:dyDescent="0.15">
      <c r="D1364" s="125" t="s">
        <v>460</v>
      </c>
      <c r="G1364" s="162"/>
    </row>
    <row r="1365" spans="4:7" x14ac:dyDescent="0.15">
      <c r="D1365" s="125" t="s">
        <v>460</v>
      </c>
      <c r="G1365" s="162"/>
    </row>
    <row r="1366" spans="4:7" x14ac:dyDescent="0.15">
      <c r="D1366" s="125" t="s">
        <v>460</v>
      </c>
      <c r="G1366" s="162"/>
    </row>
    <row r="1367" spans="4:7" x14ac:dyDescent="0.15">
      <c r="D1367" s="125" t="s">
        <v>460</v>
      </c>
      <c r="G1367" s="162"/>
    </row>
    <row r="1368" spans="4:7" x14ac:dyDescent="0.15">
      <c r="D1368" s="125" t="s">
        <v>460</v>
      </c>
      <c r="G1368" s="162"/>
    </row>
    <row r="1369" spans="4:7" x14ac:dyDescent="0.15">
      <c r="D1369" s="125" t="s">
        <v>460</v>
      </c>
      <c r="G1369" s="162"/>
    </row>
    <row r="1370" spans="4:7" x14ac:dyDescent="0.15">
      <c r="D1370" s="125" t="s">
        <v>460</v>
      </c>
      <c r="G1370" s="162"/>
    </row>
    <row r="1371" spans="4:7" x14ac:dyDescent="0.15">
      <c r="D1371" s="125" t="s">
        <v>460</v>
      </c>
      <c r="G1371" s="162"/>
    </row>
    <row r="1372" spans="4:7" x14ac:dyDescent="0.15">
      <c r="D1372" s="125" t="s">
        <v>460</v>
      </c>
      <c r="G1372" s="162"/>
    </row>
    <row r="1373" spans="4:7" x14ac:dyDescent="0.15">
      <c r="D1373" s="125" t="s">
        <v>460</v>
      </c>
      <c r="G1373" s="162"/>
    </row>
    <row r="1374" spans="4:7" x14ac:dyDescent="0.15">
      <c r="D1374" s="125" t="s">
        <v>460</v>
      </c>
      <c r="G1374" s="162"/>
    </row>
    <row r="1375" spans="4:7" x14ac:dyDescent="0.15">
      <c r="D1375" s="125" t="s">
        <v>460</v>
      </c>
      <c r="G1375" s="162"/>
    </row>
    <row r="1376" spans="4:7" x14ac:dyDescent="0.15">
      <c r="D1376" s="125" t="s">
        <v>460</v>
      </c>
      <c r="G1376" s="162"/>
    </row>
    <row r="1377" spans="4:7" x14ac:dyDescent="0.15">
      <c r="D1377" s="125" t="s">
        <v>460</v>
      </c>
      <c r="G1377" s="162"/>
    </row>
    <row r="1378" spans="4:7" x14ac:dyDescent="0.15">
      <c r="D1378" s="125" t="s">
        <v>460</v>
      </c>
      <c r="G1378" s="162"/>
    </row>
    <row r="1379" spans="4:7" x14ac:dyDescent="0.15">
      <c r="D1379" s="125" t="s">
        <v>460</v>
      </c>
      <c r="G1379" s="162"/>
    </row>
    <row r="1380" spans="4:7" x14ac:dyDescent="0.15">
      <c r="D1380" s="125" t="s">
        <v>460</v>
      </c>
      <c r="G1380" s="162"/>
    </row>
    <row r="1381" spans="4:7" x14ac:dyDescent="0.15">
      <c r="D1381" s="125" t="s">
        <v>460</v>
      </c>
      <c r="G1381" s="162"/>
    </row>
    <row r="1382" spans="4:7" x14ac:dyDescent="0.15">
      <c r="D1382" s="125" t="s">
        <v>460</v>
      </c>
      <c r="G1382" s="162"/>
    </row>
    <row r="1383" spans="4:7" x14ac:dyDescent="0.15">
      <c r="D1383" s="125" t="s">
        <v>460</v>
      </c>
      <c r="G1383" s="162"/>
    </row>
    <row r="1384" spans="4:7" x14ac:dyDescent="0.15">
      <c r="D1384" s="125" t="s">
        <v>460</v>
      </c>
      <c r="G1384" s="162"/>
    </row>
    <row r="1385" spans="4:7" x14ac:dyDescent="0.15">
      <c r="D1385" s="125" t="s">
        <v>460</v>
      </c>
      <c r="G1385" s="162"/>
    </row>
    <row r="1386" spans="4:7" x14ac:dyDescent="0.15">
      <c r="D1386" s="125" t="s">
        <v>460</v>
      </c>
      <c r="G1386" s="162"/>
    </row>
    <row r="1387" spans="4:7" x14ac:dyDescent="0.15">
      <c r="D1387" s="125" t="s">
        <v>460</v>
      </c>
      <c r="G1387" s="162"/>
    </row>
    <row r="1388" spans="4:7" x14ac:dyDescent="0.15">
      <c r="D1388" s="125" t="s">
        <v>460</v>
      </c>
      <c r="G1388" s="162"/>
    </row>
    <row r="1389" spans="4:7" x14ac:dyDescent="0.15">
      <c r="D1389" s="125" t="s">
        <v>460</v>
      </c>
      <c r="G1389" s="162"/>
    </row>
    <row r="1390" spans="4:7" x14ac:dyDescent="0.15">
      <c r="D1390" s="125" t="s">
        <v>460</v>
      </c>
      <c r="G1390" s="162"/>
    </row>
    <row r="1391" spans="4:7" x14ac:dyDescent="0.15">
      <c r="D1391" s="125" t="s">
        <v>460</v>
      </c>
      <c r="G1391" s="162"/>
    </row>
    <row r="1392" spans="4:7" x14ac:dyDescent="0.15">
      <c r="D1392" s="125" t="s">
        <v>460</v>
      </c>
      <c r="G1392" s="162"/>
    </row>
    <row r="1393" spans="4:7" x14ac:dyDescent="0.15">
      <c r="D1393" s="125" t="s">
        <v>460</v>
      </c>
      <c r="G1393" s="162"/>
    </row>
    <row r="1394" spans="4:7" x14ac:dyDescent="0.15">
      <c r="D1394" s="125" t="s">
        <v>460</v>
      </c>
      <c r="G1394" s="162"/>
    </row>
    <row r="1395" spans="4:7" x14ac:dyDescent="0.15">
      <c r="D1395" s="125" t="s">
        <v>460</v>
      </c>
      <c r="G1395" s="162"/>
    </row>
    <row r="1396" spans="4:7" x14ac:dyDescent="0.15">
      <c r="D1396" s="125" t="s">
        <v>460</v>
      </c>
      <c r="G1396" s="162"/>
    </row>
    <row r="1397" spans="4:7" x14ac:dyDescent="0.15">
      <c r="D1397" s="125" t="s">
        <v>460</v>
      </c>
      <c r="G1397" s="162"/>
    </row>
    <row r="1398" spans="4:7" x14ac:dyDescent="0.15">
      <c r="D1398" s="125" t="s">
        <v>460</v>
      </c>
      <c r="G1398" s="162"/>
    </row>
    <row r="1399" spans="4:7" x14ac:dyDescent="0.15">
      <c r="D1399" s="125" t="s">
        <v>460</v>
      </c>
      <c r="G1399" s="162"/>
    </row>
    <row r="1400" spans="4:7" x14ac:dyDescent="0.15">
      <c r="D1400" s="125" t="s">
        <v>460</v>
      </c>
      <c r="G1400" s="162"/>
    </row>
    <row r="1401" spans="4:7" x14ac:dyDescent="0.15">
      <c r="D1401" s="125" t="s">
        <v>460</v>
      </c>
      <c r="G1401" s="162"/>
    </row>
    <row r="1402" spans="4:7" x14ac:dyDescent="0.15">
      <c r="D1402" s="125" t="s">
        <v>460</v>
      </c>
      <c r="G1402" s="162"/>
    </row>
    <row r="1403" spans="4:7" x14ac:dyDescent="0.15">
      <c r="D1403" s="125" t="s">
        <v>460</v>
      </c>
      <c r="G1403" s="162"/>
    </row>
    <row r="1404" spans="4:7" x14ac:dyDescent="0.15">
      <c r="D1404" s="125" t="s">
        <v>460</v>
      </c>
      <c r="G1404" s="162"/>
    </row>
    <row r="1405" spans="4:7" x14ac:dyDescent="0.15">
      <c r="D1405" s="125" t="s">
        <v>460</v>
      </c>
      <c r="G1405" s="162"/>
    </row>
    <row r="1406" spans="4:7" x14ac:dyDescent="0.15">
      <c r="D1406" s="125" t="s">
        <v>460</v>
      </c>
      <c r="G1406" s="162"/>
    </row>
    <row r="1407" spans="4:7" x14ac:dyDescent="0.15">
      <c r="D1407" s="125" t="s">
        <v>460</v>
      </c>
      <c r="G1407" s="162"/>
    </row>
    <row r="1408" spans="4:7" x14ac:dyDescent="0.15">
      <c r="D1408" s="125" t="s">
        <v>460</v>
      </c>
      <c r="G1408" s="162"/>
    </row>
    <row r="1409" spans="4:7" x14ac:dyDescent="0.15">
      <c r="D1409" s="125" t="s">
        <v>460</v>
      </c>
      <c r="G1409" s="162"/>
    </row>
    <row r="1410" spans="4:7" x14ac:dyDescent="0.15">
      <c r="D1410" s="125" t="s">
        <v>460</v>
      </c>
      <c r="G1410" s="162"/>
    </row>
    <row r="1411" spans="4:7" x14ac:dyDescent="0.15">
      <c r="D1411" s="125" t="s">
        <v>460</v>
      </c>
      <c r="G1411" s="162"/>
    </row>
    <row r="1412" spans="4:7" x14ac:dyDescent="0.15">
      <c r="D1412" s="125" t="s">
        <v>460</v>
      </c>
      <c r="G1412" s="162"/>
    </row>
    <row r="1413" spans="4:7" x14ac:dyDescent="0.15">
      <c r="D1413" s="125" t="s">
        <v>460</v>
      </c>
      <c r="G1413" s="162"/>
    </row>
    <row r="1414" spans="4:7" x14ac:dyDescent="0.15">
      <c r="D1414" s="125" t="s">
        <v>460</v>
      </c>
      <c r="G1414" s="162"/>
    </row>
    <row r="1415" spans="4:7" x14ac:dyDescent="0.15">
      <c r="D1415" s="125" t="s">
        <v>460</v>
      </c>
      <c r="G1415" s="162"/>
    </row>
    <row r="1416" spans="4:7" x14ac:dyDescent="0.15">
      <c r="D1416" s="125" t="s">
        <v>460</v>
      </c>
      <c r="G1416" s="162"/>
    </row>
    <row r="1417" spans="4:7" x14ac:dyDescent="0.15">
      <c r="D1417" s="125" t="s">
        <v>460</v>
      </c>
      <c r="G1417" s="162"/>
    </row>
    <row r="1418" spans="4:7" x14ac:dyDescent="0.15">
      <c r="D1418" s="125" t="s">
        <v>460</v>
      </c>
      <c r="G1418" s="162"/>
    </row>
    <row r="1419" spans="4:7" x14ac:dyDescent="0.15">
      <c r="D1419" s="125" t="s">
        <v>460</v>
      </c>
      <c r="G1419" s="162"/>
    </row>
    <row r="1420" spans="4:7" x14ac:dyDescent="0.15">
      <c r="D1420" s="125" t="s">
        <v>460</v>
      </c>
      <c r="G1420" s="162"/>
    </row>
    <row r="1421" spans="4:7" x14ac:dyDescent="0.15">
      <c r="D1421" s="125" t="s">
        <v>460</v>
      </c>
      <c r="G1421" s="162"/>
    </row>
    <row r="1422" spans="4:7" x14ac:dyDescent="0.15">
      <c r="D1422" s="125" t="s">
        <v>460</v>
      </c>
      <c r="G1422" s="162"/>
    </row>
    <row r="1423" spans="4:7" x14ac:dyDescent="0.15">
      <c r="D1423" s="125" t="s">
        <v>460</v>
      </c>
      <c r="G1423" s="162"/>
    </row>
    <row r="1424" spans="4:7" x14ac:dyDescent="0.15">
      <c r="D1424" s="125" t="s">
        <v>460</v>
      </c>
      <c r="G1424" s="162"/>
    </row>
    <row r="1425" spans="4:7" x14ac:dyDescent="0.15">
      <c r="D1425" s="125" t="s">
        <v>460</v>
      </c>
      <c r="G1425" s="162"/>
    </row>
    <row r="1426" spans="4:7" x14ac:dyDescent="0.15">
      <c r="D1426" s="125" t="s">
        <v>460</v>
      </c>
      <c r="G1426" s="162"/>
    </row>
    <row r="1427" spans="4:7" x14ac:dyDescent="0.15">
      <c r="D1427" s="125" t="s">
        <v>460</v>
      </c>
      <c r="G1427" s="162"/>
    </row>
    <row r="1428" spans="4:7" x14ac:dyDescent="0.15">
      <c r="D1428" s="125" t="s">
        <v>460</v>
      </c>
      <c r="G1428" s="162"/>
    </row>
    <row r="1429" spans="4:7" x14ac:dyDescent="0.15">
      <c r="D1429" s="125" t="s">
        <v>460</v>
      </c>
      <c r="G1429" s="162"/>
    </row>
    <row r="1430" spans="4:7" x14ac:dyDescent="0.15">
      <c r="D1430" s="125" t="s">
        <v>460</v>
      </c>
      <c r="G1430" s="162"/>
    </row>
    <row r="1431" spans="4:7" x14ac:dyDescent="0.15">
      <c r="D1431" s="125" t="s">
        <v>460</v>
      </c>
      <c r="G1431" s="162"/>
    </row>
    <row r="1432" spans="4:7" x14ac:dyDescent="0.15">
      <c r="D1432" s="125" t="s">
        <v>460</v>
      </c>
      <c r="G1432" s="162"/>
    </row>
    <row r="1433" spans="4:7" x14ac:dyDescent="0.15">
      <c r="D1433" s="125" t="s">
        <v>460</v>
      </c>
      <c r="G1433" s="162"/>
    </row>
    <row r="1434" spans="4:7" x14ac:dyDescent="0.15">
      <c r="D1434" s="125" t="s">
        <v>460</v>
      </c>
      <c r="G1434" s="162"/>
    </row>
    <row r="1435" spans="4:7" x14ac:dyDescent="0.15">
      <c r="D1435" s="125" t="s">
        <v>460</v>
      </c>
      <c r="G1435" s="162"/>
    </row>
    <row r="1436" spans="4:7" x14ac:dyDescent="0.15">
      <c r="D1436" s="125" t="s">
        <v>460</v>
      </c>
      <c r="G1436" s="162"/>
    </row>
    <row r="1437" spans="4:7" x14ac:dyDescent="0.15">
      <c r="D1437" s="125" t="s">
        <v>460</v>
      </c>
      <c r="G1437" s="162"/>
    </row>
    <row r="1438" spans="4:7" x14ac:dyDescent="0.15">
      <c r="D1438" s="125" t="s">
        <v>460</v>
      </c>
      <c r="G1438" s="162"/>
    </row>
    <row r="1439" spans="4:7" x14ac:dyDescent="0.15">
      <c r="D1439" s="125" t="s">
        <v>460</v>
      </c>
      <c r="G1439" s="162"/>
    </row>
    <row r="1440" spans="4:7" x14ac:dyDescent="0.15">
      <c r="D1440" s="125" t="s">
        <v>460</v>
      </c>
      <c r="G1440" s="162"/>
    </row>
    <row r="1441" spans="4:7" x14ac:dyDescent="0.15">
      <c r="D1441" s="125" t="s">
        <v>460</v>
      </c>
      <c r="G1441" s="162"/>
    </row>
    <row r="1442" spans="4:7" x14ac:dyDescent="0.15">
      <c r="D1442" s="125" t="s">
        <v>460</v>
      </c>
      <c r="G1442" s="162"/>
    </row>
    <row r="1443" spans="4:7" x14ac:dyDescent="0.15">
      <c r="D1443" s="125" t="s">
        <v>460</v>
      </c>
      <c r="G1443" s="162"/>
    </row>
    <row r="1444" spans="4:7" x14ac:dyDescent="0.15">
      <c r="D1444" s="125" t="s">
        <v>460</v>
      </c>
      <c r="G1444" s="162"/>
    </row>
    <row r="1445" spans="4:7" x14ac:dyDescent="0.15">
      <c r="D1445" s="125" t="s">
        <v>460</v>
      </c>
      <c r="G1445" s="162"/>
    </row>
    <row r="1446" spans="4:7" x14ac:dyDescent="0.15">
      <c r="D1446" s="125" t="s">
        <v>460</v>
      </c>
      <c r="G1446" s="162"/>
    </row>
    <row r="1447" spans="4:7" x14ac:dyDescent="0.15">
      <c r="D1447" s="125" t="s">
        <v>460</v>
      </c>
      <c r="G1447" s="162"/>
    </row>
    <row r="1448" spans="4:7" x14ac:dyDescent="0.15">
      <c r="D1448" s="125" t="s">
        <v>460</v>
      </c>
      <c r="G1448" s="162"/>
    </row>
    <row r="1449" spans="4:7" x14ac:dyDescent="0.15">
      <c r="D1449" s="125" t="s">
        <v>460</v>
      </c>
      <c r="G1449" s="162"/>
    </row>
    <row r="1450" spans="4:7" x14ac:dyDescent="0.15">
      <c r="D1450" s="125" t="s">
        <v>460</v>
      </c>
      <c r="G1450" s="162"/>
    </row>
    <row r="1451" spans="4:7" x14ac:dyDescent="0.15">
      <c r="D1451" s="125" t="s">
        <v>460</v>
      </c>
      <c r="G1451" s="162"/>
    </row>
    <row r="1452" spans="4:7" x14ac:dyDescent="0.15">
      <c r="D1452" s="125" t="s">
        <v>460</v>
      </c>
      <c r="G1452" s="162"/>
    </row>
    <row r="1453" spans="4:7" x14ac:dyDescent="0.15">
      <c r="D1453" s="125" t="s">
        <v>460</v>
      </c>
      <c r="G1453" s="162"/>
    </row>
    <row r="1454" spans="4:7" x14ac:dyDescent="0.15">
      <c r="D1454" s="125" t="s">
        <v>460</v>
      </c>
      <c r="G1454" s="162"/>
    </row>
    <row r="1455" spans="4:7" x14ac:dyDescent="0.15">
      <c r="D1455" s="125" t="s">
        <v>460</v>
      </c>
      <c r="G1455" s="162"/>
    </row>
    <row r="1456" spans="4:7" x14ac:dyDescent="0.15">
      <c r="D1456" s="125" t="s">
        <v>460</v>
      </c>
      <c r="G1456" s="162"/>
    </row>
    <row r="1457" spans="4:7" x14ac:dyDescent="0.15">
      <c r="D1457" s="125" t="s">
        <v>460</v>
      </c>
      <c r="G1457" s="162"/>
    </row>
    <row r="1458" spans="4:7" x14ac:dyDescent="0.15">
      <c r="D1458" s="125" t="s">
        <v>460</v>
      </c>
      <c r="G1458" s="162"/>
    </row>
    <row r="1459" spans="4:7" x14ac:dyDescent="0.15">
      <c r="D1459" s="125" t="s">
        <v>460</v>
      </c>
      <c r="G1459" s="162"/>
    </row>
    <row r="1460" spans="4:7" x14ac:dyDescent="0.15">
      <c r="D1460" s="125" t="s">
        <v>460</v>
      </c>
      <c r="G1460" s="162"/>
    </row>
    <row r="1461" spans="4:7" x14ac:dyDescent="0.15">
      <c r="D1461" s="125" t="s">
        <v>460</v>
      </c>
      <c r="G1461" s="162"/>
    </row>
    <row r="1462" spans="4:7" x14ac:dyDescent="0.15">
      <c r="D1462" s="125" t="s">
        <v>460</v>
      </c>
      <c r="G1462" s="162"/>
    </row>
    <row r="1463" spans="4:7" x14ac:dyDescent="0.15">
      <c r="D1463" s="125" t="s">
        <v>460</v>
      </c>
      <c r="G1463" s="162"/>
    </row>
    <row r="1464" spans="4:7" x14ac:dyDescent="0.15">
      <c r="D1464" s="125" t="s">
        <v>460</v>
      </c>
      <c r="G1464" s="162"/>
    </row>
    <row r="1465" spans="4:7" x14ac:dyDescent="0.15">
      <c r="D1465" s="125" t="s">
        <v>460</v>
      </c>
      <c r="G1465" s="162"/>
    </row>
    <row r="1466" spans="4:7" x14ac:dyDescent="0.15">
      <c r="D1466" s="125" t="s">
        <v>460</v>
      </c>
      <c r="G1466" s="162"/>
    </row>
    <row r="1467" spans="4:7" x14ac:dyDescent="0.15">
      <c r="D1467" s="125" t="s">
        <v>460</v>
      </c>
      <c r="G1467" s="162"/>
    </row>
    <row r="1468" spans="4:7" x14ac:dyDescent="0.15">
      <c r="D1468" s="125" t="s">
        <v>460</v>
      </c>
      <c r="G1468" s="162"/>
    </row>
    <row r="1469" spans="4:7" x14ac:dyDescent="0.15">
      <c r="D1469" s="125" t="s">
        <v>460</v>
      </c>
      <c r="G1469" s="162"/>
    </row>
    <row r="1470" spans="4:7" x14ac:dyDescent="0.15">
      <c r="D1470" s="125" t="s">
        <v>460</v>
      </c>
      <c r="G1470" s="162"/>
    </row>
    <row r="1471" spans="4:7" x14ac:dyDescent="0.15">
      <c r="D1471" s="125" t="s">
        <v>460</v>
      </c>
      <c r="G1471" s="162"/>
    </row>
    <row r="1472" spans="4:7" x14ac:dyDescent="0.15">
      <c r="D1472" s="125" t="s">
        <v>460</v>
      </c>
      <c r="G1472" s="162"/>
    </row>
    <row r="1473" spans="4:7" x14ac:dyDescent="0.15">
      <c r="D1473" s="125" t="s">
        <v>460</v>
      </c>
      <c r="G1473" s="162"/>
    </row>
    <row r="1474" spans="4:7" x14ac:dyDescent="0.15">
      <c r="D1474" s="125" t="s">
        <v>460</v>
      </c>
      <c r="G1474" s="162"/>
    </row>
    <row r="1475" spans="4:7" x14ac:dyDescent="0.15">
      <c r="D1475" s="125" t="s">
        <v>460</v>
      </c>
      <c r="G1475" s="162"/>
    </row>
    <row r="1476" spans="4:7" x14ac:dyDescent="0.15">
      <c r="D1476" s="125" t="s">
        <v>460</v>
      </c>
      <c r="G1476" s="162"/>
    </row>
    <row r="1477" spans="4:7" x14ac:dyDescent="0.15">
      <c r="D1477" s="125" t="s">
        <v>460</v>
      </c>
      <c r="G1477" s="162"/>
    </row>
    <row r="1478" spans="4:7" x14ac:dyDescent="0.15">
      <c r="D1478" s="125" t="s">
        <v>460</v>
      </c>
      <c r="G1478" s="162"/>
    </row>
    <row r="1479" spans="4:7" x14ac:dyDescent="0.15">
      <c r="D1479" s="125" t="s">
        <v>460</v>
      </c>
      <c r="G1479" s="162"/>
    </row>
    <row r="1480" spans="4:7" x14ac:dyDescent="0.15">
      <c r="D1480" s="125" t="s">
        <v>460</v>
      </c>
      <c r="G1480" s="162"/>
    </row>
    <row r="1481" spans="4:7" x14ac:dyDescent="0.15">
      <c r="D1481" s="125" t="s">
        <v>460</v>
      </c>
      <c r="G1481" s="162"/>
    </row>
    <row r="1482" spans="4:7" x14ac:dyDescent="0.15">
      <c r="D1482" s="125" t="s">
        <v>460</v>
      </c>
      <c r="G1482" s="162"/>
    </row>
    <row r="1483" spans="4:7" x14ac:dyDescent="0.15">
      <c r="D1483" s="125" t="s">
        <v>460</v>
      </c>
      <c r="G1483" s="162"/>
    </row>
    <row r="1484" spans="4:7" x14ac:dyDescent="0.15">
      <c r="D1484" s="125" t="s">
        <v>460</v>
      </c>
      <c r="G1484" s="162"/>
    </row>
    <row r="1485" spans="4:7" x14ac:dyDescent="0.15">
      <c r="D1485" s="125" t="s">
        <v>460</v>
      </c>
      <c r="G1485" s="162"/>
    </row>
    <row r="1486" spans="4:7" x14ac:dyDescent="0.15">
      <c r="D1486" s="125" t="s">
        <v>460</v>
      </c>
      <c r="G1486" s="162"/>
    </row>
    <row r="1487" spans="4:7" x14ac:dyDescent="0.15">
      <c r="D1487" s="125" t="s">
        <v>460</v>
      </c>
      <c r="G1487" s="162"/>
    </row>
    <row r="1488" spans="4:7" x14ac:dyDescent="0.15">
      <c r="D1488" s="125" t="s">
        <v>460</v>
      </c>
      <c r="G1488" s="162"/>
    </row>
    <row r="1489" spans="4:7" x14ac:dyDescent="0.15">
      <c r="D1489" s="125" t="s">
        <v>460</v>
      </c>
      <c r="G1489" s="162"/>
    </row>
    <row r="1490" spans="4:7" x14ac:dyDescent="0.15">
      <c r="D1490" s="125" t="s">
        <v>460</v>
      </c>
      <c r="G1490" s="162"/>
    </row>
    <row r="1491" spans="4:7" x14ac:dyDescent="0.15">
      <c r="D1491" s="125" t="s">
        <v>460</v>
      </c>
      <c r="G1491" s="162"/>
    </row>
    <row r="1492" spans="4:7" x14ac:dyDescent="0.15">
      <c r="D1492" s="125" t="s">
        <v>460</v>
      </c>
      <c r="G1492" s="162"/>
    </row>
    <row r="1493" spans="4:7" x14ac:dyDescent="0.15">
      <c r="D1493" s="125" t="s">
        <v>460</v>
      </c>
      <c r="G1493" s="162"/>
    </row>
    <row r="1494" spans="4:7" x14ac:dyDescent="0.15">
      <c r="D1494" s="125" t="s">
        <v>460</v>
      </c>
      <c r="G1494" s="162"/>
    </row>
    <row r="1495" spans="4:7" x14ac:dyDescent="0.15">
      <c r="D1495" s="125" t="s">
        <v>460</v>
      </c>
      <c r="G1495" s="162"/>
    </row>
    <row r="1496" spans="4:7" x14ac:dyDescent="0.15">
      <c r="D1496" s="125" t="s">
        <v>460</v>
      </c>
      <c r="G1496" s="162"/>
    </row>
  </sheetData>
  <phoneticPr fontId="2" type="noConversion"/>
  <pageMargins left="0.25" right="0.25" top="0.5" bottom="0.25" header="0.5" footer="0.5"/>
  <pageSetup fitToHeight="20"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499984740745262"/>
    <pageSetUpPr fitToPage="1"/>
  </sheetPr>
  <dimension ref="A1:G1547"/>
  <sheetViews>
    <sheetView showGridLines="0" zoomScale="220" zoomScaleNormal="220" workbookViewId="0">
      <selection activeCell="G83" sqref="G83"/>
    </sheetView>
  </sheetViews>
  <sheetFormatPr baseColWidth="10" defaultColWidth="9.1640625" defaultRowHeight="11" x14ac:dyDescent="0.15"/>
  <cols>
    <col min="1" max="1" width="9.33203125" style="68" customWidth="1"/>
    <col min="2" max="2" width="42.1640625" style="68" bestFit="1" customWidth="1"/>
    <col min="3" max="3" width="6.6640625" style="39" customWidth="1"/>
    <col min="4" max="4" width="9.83203125" style="125" customWidth="1"/>
    <col min="5" max="5" width="6.83203125" style="125" customWidth="1"/>
    <col min="6" max="6" width="9" style="125" customWidth="1"/>
    <col min="7" max="256" width="11.5" style="141" customWidth="1"/>
    <col min="257" max="16384" width="9.1640625" style="141"/>
  </cols>
  <sheetData>
    <row r="1" spans="1:7" ht="24" x14ac:dyDescent="0.15">
      <c r="A1" s="32" t="s">
        <v>437</v>
      </c>
      <c r="B1" s="2" t="s">
        <v>271</v>
      </c>
      <c r="C1" s="71" t="s">
        <v>413</v>
      </c>
      <c r="D1" s="93" t="s">
        <v>418</v>
      </c>
      <c r="E1" s="23" t="s">
        <v>773</v>
      </c>
      <c r="F1" s="23" t="s">
        <v>774</v>
      </c>
      <c r="G1" s="162"/>
    </row>
    <row r="2" spans="1:7" x14ac:dyDescent="0.15">
      <c r="A2" s="60" t="s">
        <v>2182</v>
      </c>
      <c r="B2" s="138"/>
      <c r="C2" s="150"/>
      <c r="D2" s="186"/>
      <c r="E2" s="186"/>
      <c r="F2" s="186"/>
      <c r="G2" s="162"/>
    </row>
    <row r="3" spans="1:7" ht="12" x14ac:dyDescent="0.15">
      <c r="A3" s="65" t="s">
        <v>202</v>
      </c>
      <c r="B3" s="187" t="s">
        <v>3574</v>
      </c>
      <c r="C3" s="90">
        <v>4</v>
      </c>
      <c r="D3" s="125">
        <v>480</v>
      </c>
      <c r="E3" s="125">
        <f>IFERROR(D3*'Cover Sheet'!$B$31,"")</f>
        <v>240</v>
      </c>
      <c r="F3" s="125">
        <f>IFERROR(E3/(1-'Cover Sheet'!$C$31),"")</f>
        <v>342.85714285714289</v>
      </c>
      <c r="G3" s="162"/>
    </row>
    <row r="4" spans="1:7" ht="12" x14ac:dyDescent="0.15">
      <c r="A4" s="65" t="s">
        <v>204</v>
      </c>
      <c r="B4" s="187" t="s">
        <v>3575</v>
      </c>
      <c r="C4" s="90">
        <v>4</v>
      </c>
      <c r="D4" s="125">
        <v>570</v>
      </c>
      <c r="E4" s="125">
        <f>IFERROR(D4*'Cover Sheet'!$B$31,"")</f>
        <v>285</v>
      </c>
      <c r="F4" s="125">
        <f>IFERROR(E4/(1-'Cover Sheet'!$C$31),"")</f>
        <v>407.14285714285717</v>
      </c>
      <c r="G4" s="162"/>
    </row>
    <row r="5" spans="1:7" ht="12" x14ac:dyDescent="0.15">
      <c r="A5" s="65" t="s">
        <v>203</v>
      </c>
      <c r="B5" s="187" t="s">
        <v>3576</v>
      </c>
      <c r="C5" s="90">
        <v>4</v>
      </c>
      <c r="D5" s="125">
        <v>480</v>
      </c>
      <c r="E5" s="125">
        <f>IFERROR(D5*'Cover Sheet'!$B$31,"")</f>
        <v>240</v>
      </c>
      <c r="F5" s="125">
        <f>IFERROR(E5/(1-'Cover Sheet'!$C$31),"")</f>
        <v>342.85714285714289</v>
      </c>
      <c r="G5" s="162"/>
    </row>
    <row r="6" spans="1:7" ht="12" x14ac:dyDescent="0.15">
      <c r="A6" s="65" t="s">
        <v>205</v>
      </c>
      <c r="B6" s="187" t="s">
        <v>3577</v>
      </c>
      <c r="C6" s="90">
        <v>4</v>
      </c>
      <c r="D6" s="29">
        <v>570</v>
      </c>
      <c r="E6" s="125">
        <f>IFERROR(D6*'Cover Sheet'!$B$31,"")</f>
        <v>285</v>
      </c>
      <c r="F6" s="125">
        <f>IFERROR(E6/(1-'Cover Sheet'!$C$31),"")</f>
        <v>407.14285714285717</v>
      </c>
      <c r="G6" s="162"/>
    </row>
    <row r="7" spans="1:7" x14ac:dyDescent="0.15">
      <c r="A7" s="40"/>
      <c r="C7" s="90"/>
      <c r="D7" s="29"/>
      <c r="E7" s="29"/>
      <c r="F7" s="29"/>
      <c r="G7" s="162"/>
    </row>
    <row r="8" spans="1:7" x14ac:dyDescent="0.15">
      <c r="A8" s="56" t="s">
        <v>3578</v>
      </c>
      <c r="B8" s="91"/>
      <c r="C8" s="146"/>
      <c r="D8" s="147"/>
      <c r="E8" s="147"/>
      <c r="F8" s="147"/>
      <c r="G8" s="162"/>
    </row>
    <row r="9" spans="1:7" x14ac:dyDescent="0.15">
      <c r="A9" s="65">
        <v>693300</v>
      </c>
      <c r="B9" s="187" t="s">
        <v>3579</v>
      </c>
      <c r="C9" s="90">
        <v>4</v>
      </c>
      <c r="D9" s="125">
        <v>522</v>
      </c>
      <c r="E9" s="125">
        <f>IFERROR(D9*'Cover Sheet'!$B$31,"")</f>
        <v>261</v>
      </c>
      <c r="F9" s="125">
        <f>IFERROR(E9/(1-'Cover Sheet'!$C$31),"")</f>
        <v>372.85714285714289</v>
      </c>
      <c r="G9" s="162"/>
    </row>
    <row r="10" spans="1:7" x14ac:dyDescent="0.15">
      <c r="A10" s="65">
        <v>693302</v>
      </c>
      <c r="B10" s="187" t="s">
        <v>3580</v>
      </c>
      <c r="C10" s="90">
        <v>4</v>
      </c>
      <c r="D10" s="29">
        <v>599</v>
      </c>
      <c r="E10" s="125">
        <f>IFERROR(D10*'Cover Sheet'!$B$31,"")</f>
        <v>299.5</v>
      </c>
      <c r="F10" s="125">
        <f>IFERROR(E10/(1-'Cover Sheet'!$C$31),"")</f>
        <v>427.85714285714289</v>
      </c>
      <c r="G10" s="162"/>
    </row>
    <row r="11" spans="1:7" x14ac:dyDescent="0.15">
      <c r="A11" s="40"/>
      <c r="C11" s="90"/>
      <c r="D11" s="29"/>
      <c r="E11" s="29"/>
      <c r="F11" s="29"/>
      <c r="G11" s="162"/>
    </row>
    <row r="12" spans="1:7" x14ac:dyDescent="0.15">
      <c r="A12" s="60" t="s">
        <v>3581</v>
      </c>
      <c r="B12" s="138"/>
      <c r="C12" s="150"/>
      <c r="D12" s="186"/>
      <c r="E12" s="186"/>
      <c r="F12" s="186"/>
      <c r="G12" s="162"/>
    </row>
    <row r="13" spans="1:7" x14ac:dyDescent="0.15">
      <c r="A13" s="65">
        <v>692301</v>
      </c>
      <c r="B13" s="187" t="s">
        <v>3582</v>
      </c>
      <c r="C13" s="90">
        <v>4</v>
      </c>
      <c r="D13" s="125">
        <v>654</v>
      </c>
      <c r="E13" s="125">
        <f>IFERROR(D13*'Cover Sheet'!$B$31,"")</f>
        <v>327</v>
      </c>
      <c r="F13" s="125">
        <f>IFERROR(E13/(1-'Cover Sheet'!$C$31),"")</f>
        <v>467.14285714285717</v>
      </c>
      <c r="G13" s="162"/>
    </row>
    <row r="14" spans="1:7" x14ac:dyDescent="0.15">
      <c r="A14" s="65">
        <v>694300</v>
      </c>
      <c r="B14" s="187" t="s">
        <v>3583</v>
      </c>
      <c r="C14" s="90">
        <v>4</v>
      </c>
      <c r="D14" s="125">
        <v>676</v>
      </c>
      <c r="E14" s="125">
        <f>IFERROR(D14*'Cover Sheet'!$B$31,"")</f>
        <v>338</v>
      </c>
      <c r="F14" s="125">
        <f>IFERROR(E14/(1-'Cover Sheet'!$C$31),"")</f>
        <v>482.85714285714289</v>
      </c>
      <c r="G14" s="162"/>
    </row>
    <row r="15" spans="1:7" x14ac:dyDescent="0.15">
      <c r="A15" s="65"/>
      <c r="B15" s="187"/>
      <c r="C15" s="90"/>
      <c r="G15" s="162"/>
    </row>
    <row r="16" spans="1:7" x14ac:dyDescent="0.15">
      <c r="A16" s="60" t="s">
        <v>3584</v>
      </c>
      <c r="B16" s="138"/>
      <c r="C16" s="150"/>
      <c r="D16" s="186"/>
      <c r="E16" s="186"/>
      <c r="F16" s="186"/>
      <c r="G16" s="162"/>
    </row>
    <row r="17" spans="1:7" x14ac:dyDescent="0.15">
      <c r="A17" s="65">
        <v>681302</v>
      </c>
      <c r="B17" s="187" t="s">
        <v>3585</v>
      </c>
      <c r="C17" s="90">
        <v>6</v>
      </c>
      <c r="D17" s="125">
        <v>230</v>
      </c>
      <c r="E17" s="125">
        <f>IFERROR(D17*'Cover Sheet'!$B$31,"")</f>
        <v>115</v>
      </c>
      <c r="F17" s="125">
        <f>IFERROR(E17/(1-'Cover Sheet'!$C$31),"")</f>
        <v>164.28571428571431</v>
      </c>
      <c r="G17" s="162"/>
    </row>
    <row r="18" spans="1:7" x14ac:dyDescent="0.15">
      <c r="A18" s="65">
        <v>681309</v>
      </c>
      <c r="B18" s="187" t="s">
        <v>3586</v>
      </c>
      <c r="C18" s="90">
        <v>6</v>
      </c>
      <c r="D18" s="125">
        <v>230</v>
      </c>
      <c r="E18" s="125">
        <f>IFERROR(D18*'Cover Sheet'!$B$31,"")</f>
        <v>115</v>
      </c>
      <c r="F18" s="125">
        <f>IFERROR(E18/(1-'Cover Sheet'!$C$31),"")</f>
        <v>164.28571428571431</v>
      </c>
      <c r="G18" s="162"/>
    </row>
    <row r="19" spans="1:7" x14ac:dyDescent="0.15">
      <c r="A19" s="65">
        <v>681300</v>
      </c>
      <c r="B19" s="187" t="s">
        <v>3587</v>
      </c>
      <c r="C19" s="90">
        <v>6</v>
      </c>
      <c r="D19" s="125">
        <v>230</v>
      </c>
      <c r="E19" s="125">
        <f>IFERROR(D19*'Cover Sheet'!$B$31,"")</f>
        <v>115</v>
      </c>
      <c r="F19" s="125">
        <f>IFERROR(E19/(1-'Cover Sheet'!$C$31),"")</f>
        <v>164.28571428571431</v>
      </c>
      <c r="G19" s="162"/>
    </row>
    <row r="20" spans="1:7" x14ac:dyDescent="0.15">
      <c r="A20" s="65"/>
      <c r="B20" s="187"/>
      <c r="C20" s="90"/>
      <c r="G20" s="162"/>
    </row>
    <row r="21" spans="1:7" x14ac:dyDescent="0.15">
      <c r="A21" s="60" t="s">
        <v>3588</v>
      </c>
      <c r="B21" s="138"/>
      <c r="C21" s="150"/>
      <c r="D21" s="186"/>
      <c r="E21" s="186"/>
      <c r="F21" s="186"/>
      <c r="G21" s="162"/>
    </row>
    <row r="22" spans="1:7" x14ac:dyDescent="0.15">
      <c r="A22" s="65">
        <v>684309</v>
      </c>
      <c r="B22" s="187" t="s">
        <v>3589</v>
      </c>
      <c r="C22" s="90">
        <v>6</v>
      </c>
      <c r="D22" s="125">
        <v>334</v>
      </c>
      <c r="E22" s="125">
        <f>IFERROR(D22*'Cover Sheet'!$B$31,"")</f>
        <v>167</v>
      </c>
      <c r="F22" s="125">
        <f>IFERROR(E22/(1-'Cover Sheet'!$C$31),"")</f>
        <v>238.57142857142858</v>
      </c>
      <c r="G22" s="162"/>
    </row>
    <row r="23" spans="1:7" x14ac:dyDescent="0.15">
      <c r="A23" s="65">
        <v>682300</v>
      </c>
      <c r="B23" s="187" t="s">
        <v>3590</v>
      </c>
      <c r="C23" s="90">
        <v>6</v>
      </c>
      <c r="D23" s="125">
        <v>334</v>
      </c>
      <c r="E23" s="125">
        <f>IFERROR(D23*'Cover Sheet'!$B$31,"")</f>
        <v>167</v>
      </c>
      <c r="F23" s="125">
        <f>IFERROR(E23/(1-'Cover Sheet'!$C$31),"")</f>
        <v>238.57142857142858</v>
      </c>
      <c r="G23" s="162"/>
    </row>
    <row r="24" spans="1:7" x14ac:dyDescent="0.15">
      <c r="A24" s="65">
        <v>682302</v>
      </c>
      <c r="B24" s="187" t="s">
        <v>3591</v>
      </c>
      <c r="C24" s="90">
        <v>6</v>
      </c>
      <c r="D24" s="125">
        <v>334</v>
      </c>
      <c r="E24" s="125">
        <f>IFERROR(D24*'Cover Sheet'!$B$31,"")</f>
        <v>167</v>
      </c>
      <c r="F24" s="125">
        <f>IFERROR(E24/(1-'Cover Sheet'!$C$31),"")</f>
        <v>238.57142857142858</v>
      </c>
      <c r="G24" s="162"/>
    </row>
    <row r="25" spans="1:7" x14ac:dyDescent="0.15">
      <c r="A25" s="65"/>
      <c r="B25" s="187"/>
      <c r="C25" s="90"/>
      <c r="G25" s="162"/>
    </row>
    <row r="26" spans="1:7" x14ac:dyDescent="0.15">
      <c r="A26" s="60" t="s">
        <v>3592</v>
      </c>
      <c r="B26" s="138"/>
      <c r="C26" s="150"/>
      <c r="D26" s="186"/>
      <c r="E26" s="186"/>
      <c r="F26" s="186"/>
      <c r="G26" s="162"/>
    </row>
    <row r="27" spans="1:7" ht="12" x14ac:dyDescent="0.15">
      <c r="A27" s="65">
        <v>699119</v>
      </c>
      <c r="B27" s="187" t="s">
        <v>3593</v>
      </c>
      <c r="C27" s="90" t="s">
        <v>3275</v>
      </c>
      <c r="D27" s="125">
        <v>176</v>
      </c>
      <c r="E27" s="125">
        <f>IFERROR(D27*'Cover Sheet'!$B$31,"")</f>
        <v>88</v>
      </c>
      <c r="F27" s="125">
        <f>IFERROR(E27/(1-'Cover Sheet'!$C$31),"")</f>
        <v>125.71428571428572</v>
      </c>
      <c r="G27" s="162"/>
    </row>
    <row r="28" spans="1:7" x14ac:dyDescent="0.15">
      <c r="A28" s="68">
        <v>699112</v>
      </c>
      <c r="B28" s="187" t="s">
        <v>3594</v>
      </c>
      <c r="C28" s="39" t="s">
        <v>3275</v>
      </c>
      <c r="D28" s="125">
        <v>176</v>
      </c>
      <c r="E28" s="125">
        <f>IFERROR(D28*'Cover Sheet'!$B$31,"")</f>
        <v>88</v>
      </c>
      <c r="F28" s="125">
        <f>IFERROR(E28/(1-'Cover Sheet'!$C$31),"")</f>
        <v>125.71428571428572</v>
      </c>
      <c r="G28" s="162"/>
    </row>
    <row r="29" spans="1:7" x14ac:dyDescent="0.15">
      <c r="A29" s="68">
        <v>699115</v>
      </c>
      <c r="B29" s="187" t="s">
        <v>3595</v>
      </c>
      <c r="C29" s="39" t="s">
        <v>3275</v>
      </c>
      <c r="D29" s="125">
        <v>176</v>
      </c>
      <c r="E29" s="125">
        <f>IFERROR(D29*'Cover Sheet'!$B$31,"")</f>
        <v>88</v>
      </c>
      <c r="F29" s="125">
        <f>IFERROR(E29/(1-'Cover Sheet'!$C$31),"")</f>
        <v>125.71428571428572</v>
      </c>
      <c r="G29" s="162"/>
    </row>
    <row r="30" spans="1:7" x14ac:dyDescent="0.15">
      <c r="A30" s="68">
        <v>699129</v>
      </c>
      <c r="B30" s="68" t="s">
        <v>3596</v>
      </c>
      <c r="C30" s="39" t="s">
        <v>3275</v>
      </c>
      <c r="D30" s="125">
        <v>176</v>
      </c>
      <c r="E30" s="125">
        <f>IFERROR(D30*'Cover Sheet'!$B$31,"")</f>
        <v>88</v>
      </c>
      <c r="F30" s="125">
        <f>IFERROR(E30/(1-'Cover Sheet'!$C$31),"")</f>
        <v>125.71428571428572</v>
      </c>
      <c r="G30" s="162"/>
    </row>
    <row r="31" spans="1:7" x14ac:dyDescent="0.15">
      <c r="A31" s="68">
        <v>699122</v>
      </c>
      <c r="B31" s="68" t="s">
        <v>3597</v>
      </c>
      <c r="C31" s="39" t="s">
        <v>3275</v>
      </c>
      <c r="D31" s="125">
        <v>176</v>
      </c>
      <c r="E31" s="125">
        <f>IFERROR(D31*'Cover Sheet'!$B$31,"")</f>
        <v>88</v>
      </c>
      <c r="F31" s="125">
        <f>IFERROR(E31/(1-'Cover Sheet'!$C$31),"")</f>
        <v>125.71428571428572</v>
      </c>
      <c r="G31" s="162"/>
    </row>
    <row r="32" spans="1:7" x14ac:dyDescent="0.15">
      <c r="A32" s="68">
        <v>699125</v>
      </c>
      <c r="B32" s="68" t="s">
        <v>3598</v>
      </c>
      <c r="C32" s="39" t="s">
        <v>3275</v>
      </c>
      <c r="D32" s="125">
        <v>176</v>
      </c>
      <c r="E32" s="125">
        <f>IFERROR(D32*'Cover Sheet'!$B$31,"")</f>
        <v>88</v>
      </c>
      <c r="F32" s="125">
        <f>IFERROR(E32/(1-'Cover Sheet'!$C$31),"")</f>
        <v>125.71428571428572</v>
      </c>
      <c r="G32" s="162"/>
    </row>
    <row r="33" spans="1:7" x14ac:dyDescent="0.15">
      <c r="A33" s="68">
        <v>699139</v>
      </c>
      <c r="B33" s="68" t="s">
        <v>3599</v>
      </c>
      <c r="C33" s="39" t="s">
        <v>3275</v>
      </c>
      <c r="D33" s="125">
        <v>146</v>
      </c>
      <c r="E33" s="125">
        <f>IFERROR(D33*'Cover Sheet'!$B$31,"")</f>
        <v>73</v>
      </c>
      <c r="F33" s="125">
        <f>IFERROR(E33/(1-'Cover Sheet'!$C$31),"")</f>
        <v>104.28571428571429</v>
      </c>
      <c r="G33" s="162"/>
    </row>
    <row r="34" spans="1:7" x14ac:dyDescent="0.15">
      <c r="A34" s="68">
        <v>699132</v>
      </c>
      <c r="B34" s="68" t="s">
        <v>3600</v>
      </c>
      <c r="C34" s="39" t="s">
        <v>3275</v>
      </c>
      <c r="D34" s="125">
        <v>146</v>
      </c>
      <c r="E34" s="125">
        <f>IFERROR(D34*'Cover Sheet'!$B$31,"")</f>
        <v>73</v>
      </c>
      <c r="F34" s="125">
        <f>IFERROR(E34/(1-'Cover Sheet'!$C$31),"")</f>
        <v>104.28571428571429</v>
      </c>
      <c r="G34" s="162"/>
    </row>
    <row r="35" spans="1:7" x14ac:dyDescent="0.15">
      <c r="A35" s="68">
        <v>699135</v>
      </c>
      <c r="B35" s="68" t="s">
        <v>3601</v>
      </c>
      <c r="C35" s="39" t="s">
        <v>3275</v>
      </c>
      <c r="D35" s="125">
        <v>146</v>
      </c>
      <c r="E35" s="125">
        <f>IFERROR(D35*'Cover Sheet'!$B$31,"")</f>
        <v>73</v>
      </c>
      <c r="F35" s="125">
        <f>IFERROR(E35/(1-'Cover Sheet'!$C$31),"")</f>
        <v>104.28571428571429</v>
      </c>
      <c r="G35" s="162"/>
    </row>
    <row r="36" spans="1:7" x14ac:dyDescent="0.15">
      <c r="A36" s="68">
        <v>699102</v>
      </c>
      <c r="B36" s="68" t="s">
        <v>3602</v>
      </c>
      <c r="C36" s="39" t="s">
        <v>3275</v>
      </c>
      <c r="D36" s="125">
        <v>170</v>
      </c>
      <c r="E36" s="125">
        <f>IFERROR(D36*'Cover Sheet'!$B$31,"")</f>
        <v>85</v>
      </c>
      <c r="F36" s="125">
        <f>IFERROR(E36/(1-'Cover Sheet'!$C$31),"")</f>
        <v>121.42857142857143</v>
      </c>
      <c r="G36" s="162"/>
    </row>
    <row r="37" spans="1:7" x14ac:dyDescent="0.15">
      <c r="A37" s="68">
        <v>699142</v>
      </c>
      <c r="B37" s="68" t="s">
        <v>3603</v>
      </c>
      <c r="C37" s="39" t="s">
        <v>3275</v>
      </c>
      <c r="D37" s="125">
        <v>170</v>
      </c>
      <c r="E37" s="125">
        <f>IFERROR(D37*'Cover Sheet'!$B$31,"")</f>
        <v>85</v>
      </c>
      <c r="F37" s="125">
        <f>IFERROR(E37/(1-'Cover Sheet'!$C$31),"")</f>
        <v>121.42857142857143</v>
      </c>
      <c r="G37" s="162"/>
    </row>
    <row r="38" spans="1:7" x14ac:dyDescent="0.15">
      <c r="A38" s="68">
        <v>698119</v>
      </c>
      <c r="B38" s="68" t="s">
        <v>3604</v>
      </c>
      <c r="C38" s="39" t="s">
        <v>3275</v>
      </c>
      <c r="D38" s="125">
        <v>165</v>
      </c>
      <c r="E38" s="125">
        <f>IFERROR(D38*'Cover Sheet'!$B$31,"")</f>
        <v>82.5</v>
      </c>
      <c r="F38" s="125">
        <f>IFERROR(E38/(1-'Cover Sheet'!$C$31),"")</f>
        <v>117.85714285714286</v>
      </c>
      <c r="G38" s="162"/>
    </row>
    <row r="39" spans="1:7" x14ac:dyDescent="0.15">
      <c r="A39" s="68">
        <v>698112</v>
      </c>
      <c r="B39" s="68" t="s">
        <v>3605</v>
      </c>
      <c r="C39" s="39" t="s">
        <v>3275</v>
      </c>
      <c r="D39" s="125">
        <v>165</v>
      </c>
      <c r="E39" s="125">
        <f>IFERROR(D39*'Cover Sheet'!$B$31,"")</f>
        <v>82.5</v>
      </c>
      <c r="F39" s="125">
        <f>IFERROR(E39/(1-'Cover Sheet'!$C$31),"")</f>
        <v>117.85714285714286</v>
      </c>
      <c r="G39" s="162"/>
    </row>
    <row r="40" spans="1:7" x14ac:dyDescent="0.15">
      <c r="A40" s="68">
        <v>698129</v>
      </c>
      <c r="B40" s="68" t="s">
        <v>3608</v>
      </c>
      <c r="C40" s="39" t="s">
        <v>3275</v>
      </c>
      <c r="D40" s="125">
        <v>157</v>
      </c>
      <c r="E40" s="125">
        <f>IFERROR(D40*'Cover Sheet'!$B$31,"")</f>
        <v>78.5</v>
      </c>
      <c r="F40" s="125">
        <f>IFERROR(E40/(1-'Cover Sheet'!$C$31),"")</f>
        <v>112.14285714285715</v>
      </c>
      <c r="G40" s="162"/>
    </row>
    <row r="41" spans="1:7" x14ac:dyDescent="0.15">
      <c r="A41" s="68">
        <v>698122</v>
      </c>
      <c r="B41" s="68" t="s">
        <v>3607</v>
      </c>
      <c r="C41" s="39" t="s">
        <v>3275</v>
      </c>
      <c r="D41" s="125">
        <v>157</v>
      </c>
      <c r="E41" s="125">
        <f>IFERROR(D41*'Cover Sheet'!$B$31,"")</f>
        <v>78.5</v>
      </c>
      <c r="F41" s="125">
        <f>IFERROR(E41/(1-'Cover Sheet'!$C$31),"")</f>
        <v>112.14285714285715</v>
      </c>
      <c r="G41" s="162"/>
    </row>
    <row r="42" spans="1:7" x14ac:dyDescent="0.15">
      <c r="A42" s="68">
        <v>698139</v>
      </c>
      <c r="B42" s="68" t="s">
        <v>3606</v>
      </c>
      <c r="C42" s="39" t="s">
        <v>3275</v>
      </c>
      <c r="D42" s="125">
        <v>138</v>
      </c>
      <c r="E42" s="125">
        <f>IFERROR(D42*'Cover Sheet'!$B$31,"")</f>
        <v>69</v>
      </c>
      <c r="F42" s="125">
        <f>IFERROR(E42/(1-'Cover Sheet'!$C$31),"")</f>
        <v>98.571428571428584</v>
      </c>
      <c r="G42" s="162"/>
    </row>
    <row r="43" spans="1:7" x14ac:dyDescent="0.15">
      <c r="A43" s="68">
        <v>698132</v>
      </c>
      <c r="B43" s="68" t="s">
        <v>3609</v>
      </c>
      <c r="C43" s="39" t="s">
        <v>3275</v>
      </c>
      <c r="D43" s="125">
        <v>138</v>
      </c>
      <c r="E43" s="125">
        <f>IFERROR(D43*'Cover Sheet'!$B$31,"")</f>
        <v>69</v>
      </c>
      <c r="F43" s="125">
        <f>IFERROR(E43/(1-'Cover Sheet'!$C$31),"")</f>
        <v>98.571428571428584</v>
      </c>
      <c r="G43" s="162"/>
    </row>
    <row r="44" spans="1:7" x14ac:dyDescent="0.15">
      <c r="A44" s="68">
        <v>697119</v>
      </c>
      <c r="B44" s="68" t="s">
        <v>3610</v>
      </c>
      <c r="C44" s="39" t="s">
        <v>3275</v>
      </c>
      <c r="D44" s="125">
        <v>165</v>
      </c>
      <c r="E44" s="125">
        <f>IFERROR(D44*'Cover Sheet'!$B$31,"")</f>
        <v>82.5</v>
      </c>
      <c r="F44" s="125">
        <f>IFERROR(E44/(1-'Cover Sheet'!$C$31),"")</f>
        <v>117.85714285714286</v>
      </c>
      <c r="G44" s="162"/>
    </row>
    <row r="45" spans="1:7" x14ac:dyDescent="0.15">
      <c r="A45" s="68">
        <v>697112</v>
      </c>
      <c r="B45" s="68" t="s">
        <v>3611</v>
      </c>
      <c r="C45" s="39" t="s">
        <v>3275</v>
      </c>
      <c r="D45" s="125">
        <v>165</v>
      </c>
      <c r="E45" s="125">
        <f>IFERROR(D45*'Cover Sheet'!$B$31,"")</f>
        <v>82.5</v>
      </c>
      <c r="F45" s="125">
        <f>IFERROR(E45/(1-'Cover Sheet'!$C$31),"")</f>
        <v>117.85714285714286</v>
      </c>
      <c r="G45" s="162"/>
    </row>
    <row r="46" spans="1:7" x14ac:dyDescent="0.15">
      <c r="A46" s="68">
        <v>697115</v>
      </c>
      <c r="B46" s="68" t="s">
        <v>3612</v>
      </c>
      <c r="C46" s="39" t="s">
        <v>3275</v>
      </c>
      <c r="D46" s="125">
        <v>165</v>
      </c>
      <c r="E46" s="125">
        <f>IFERROR(D46*'Cover Sheet'!$B$31,"")</f>
        <v>82.5</v>
      </c>
      <c r="F46" s="125">
        <f>IFERROR(E46/(1-'Cover Sheet'!$C$31),"")</f>
        <v>117.85714285714286</v>
      </c>
      <c r="G46" s="162"/>
    </row>
    <row r="47" spans="1:7" x14ac:dyDescent="0.15">
      <c r="A47" s="68">
        <v>697129</v>
      </c>
      <c r="B47" s="68" t="s">
        <v>3613</v>
      </c>
      <c r="C47" s="39" t="s">
        <v>3275</v>
      </c>
      <c r="D47" s="125">
        <v>165</v>
      </c>
      <c r="E47" s="125">
        <f>IFERROR(D47*'Cover Sheet'!$B$31,"")</f>
        <v>82.5</v>
      </c>
      <c r="F47" s="125">
        <f>IFERROR(E47/(1-'Cover Sheet'!$C$31),"")</f>
        <v>117.85714285714286</v>
      </c>
      <c r="G47" s="162"/>
    </row>
    <row r="48" spans="1:7" x14ac:dyDescent="0.15">
      <c r="A48" s="68">
        <v>697122</v>
      </c>
      <c r="B48" s="68" t="s">
        <v>3614</v>
      </c>
      <c r="C48" s="39" t="s">
        <v>3275</v>
      </c>
      <c r="D48" s="125">
        <v>165</v>
      </c>
      <c r="E48" s="125">
        <f>IFERROR(D48*'Cover Sheet'!$B$31,"")</f>
        <v>82.5</v>
      </c>
      <c r="F48" s="125">
        <f>IFERROR(E48/(1-'Cover Sheet'!$C$31),"")</f>
        <v>117.85714285714286</v>
      </c>
      <c r="G48" s="162"/>
    </row>
    <row r="49" spans="1:7" x14ac:dyDescent="0.15">
      <c r="A49" s="68">
        <v>697125</v>
      </c>
      <c r="B49" s="68" t="s">
        <v>3615</v>
      </c>
      <c r="C49" s="39" t="s">
        <v>3275</v>
      </c>
      <c r="D49" s="125">
        <v>165</v>
      </c>
      <c r="E49" s="125">
        <f>IFERROR(D49*'Cover Sheet'!$B$31,"")</f>
        <v>82.5</v>
      </c>
      <c r="F49" s="125">
        <f>IFERROR(E49/(1-'Cover Sheet'!$C$31),"")</f>
        <v>117.85714285714286</v>
      </c>
      <c r="G49" s="162"/>
    </row>
    <row r="50" spans="1:7" x14ac:dyDescent="0.15">
      <c r="A50" s="68">
        <v>697139</v>
      </c>
      <c r="B50" s="68" t="s">
        <v>3616</v>
      </c>
      <c r="C50" s="39" t="s">
        <v>3275</v>
      </c>
      <c r="D50" s="125">
        <v>142</v>
      </c>
      <c r="E50" s="125">
        <f>IFERROR(D50*'Cover Sheet'!$B$31,"")</f>
        <v>71</v>
      </c>
      <c r="F50" s="125">
        <f>IFERROR(E50/(1-'Cover Sheet'!$C$31),"")</f>
        <v>101.42857142857143</v>
      </c>
      <c r="G50" s="162"/>
    </row>
    <row r="51" spans="1:7" x14ac:dyDescent="0.15">
      <c r="A51" s="68">
        <v>697132</v>
      </c>
      <c r="B51" s="68" t="s">
        <v>3617</v>
      </c>
      <c r="C51" s="39" t="s">
        <v>3275</v>
      </c>
      <c r="D51" s="125">
        <v>142</v>
      </c>
      <c r="E51" s="125">
        <f>IFERROR(D51*'Cover Sheet'!$B$31,"")</f>
        <v>71</v>
      </c>
      <c r="F51" s="125">
        <f>IFERROR(E51/(1-'Cover Sheet'!$C$31),"")</f>
        <v>101.42857142857143</v>
      </c>
      <c r="G51" s="162"/>
    </row>
    <row r="52" spans="1:7" x14ac:dyDescent="0.15">
      <c r="A52" s="68">
        <v>697135</v>
      </c>
      <c r="B52" s="68" t="s">
        <v>3618</v>
      </c>
      <c r="C52" s="39" t="s">
        <v>3275</v>
      </c>
      <c r="D52" s="125">
        <v>142</v>
      </c>
      <c r="E52" s="125">
        <f>IFERROR(D52*'Cover Sheet'!$B$31,"")</f>
        <v>71</v>
      </c>
      <c r="F52" s="125">
        <f>IFERROR(E52/(1-'Cover Sheet'!$C$31),"")</f>
        <v>101.42857142857143</v>
      </c>
      <c r="G52" s="162"/>
    </row>
    <row r="53" spans="1:7" x14ac:dyDescent="0.15">
      <c r="G53" s="162"/>
    </row>
    <row r="54" spans="1:7" x14ac:dyDescent="0.15">
      <c r="A54" s="60" t="s">
        <v>456</v>
      </c>
      <c r="B54" s="138"/>
      <c r="C54" s="150"/>
      <c r="D54" s="186"/>
      <c r="E54" s="186"/>
      <c r="F54" s="186"/>
      <c r="G54" s="162"/>
    </row>
    <row r="55" spans="1:7" x14ac:dyDescent="0.15">
      <c r="A55" s="65">
        <v>690440</v>
      </c>
      <c r="B55" s="187" t="s">
        <v>3619</v>
      </c>
      <c r="C55" s="90"/>
      <c r="D55" s="125">
        <v>51</v>
      </c>
      <c r="E55" s="125">
        <f>IFERROR(D55*'Cover Sheet'!$B$31,"")</f>
        <v>25.5</v>
      </c>
      <c r="F55" s="125">
        <f>IFERROR(E55/(1-'Cover Sheet'!$C$31),"")</f>
        <v>36.428571428571431</v>
      </c>
      <c r="G55" s="162"/>
    </row>
    <row r="56" spans="1:7" x14ac:dyDescent="0.15">
      <c r="A56" s="68">
        <v>690442</v>
      </c>
      <c r="B56" s="187" t="s">
        <v>3620</v>
      </c>
      <c r="D56" s="125">
        <v>51</v>
      </c>
      <c r="E56" s="125">
        <f>IFERROR(D56*'Cover Sheet'!$B$31,"")</f>
        <v>25.5</v>
      </c>
      <c r="F56" s="125">
        <f>IFERROR(E56/(1-'Cover Sheet'!$C$31),"")</f>
        <v>36.428571428571431</v>
      </c>
      <c r="G56" s="162"/>
    </row>
    <row r="57" spans="1:7" x14ac:dyDescent="0.15">
      <c r="A57" s="68">
        <v>690449</v>
      </c>
      <c r="B57" s="187" t="s">
        <v>3621</v>
      </c>
      <c r="D57" s="125">
        <v>51</v>
      </c>
      <c r="E57" s="125">
        <f>IFERROR(D57*'Cover Sheet'!$B$31,"")</f>
        <v>25.5</v>
      </c>
      <c r="F57" s="125">
        <f>IFERROR(E57/(1-'Cover Sheet'!$C$31),"")</f>
        <v>36.428571428571431</v>
      </c>
      <c r="G57" s="162"/>
    </row>
    <row r="58" spans="1:7" x14ac:dyDescent="0.15">
      <c r="A58" s="68">
        <v>695440</v>
      </c>
      <c r="B58" s="68" t="s">
        <v>3622</v>
      </c>
      <c r="D58" s="125">
        <v>51</v>
      </c>
      <c r="E58" s="125">
        <f>IFERROR(D58*'Cover Sheet'!$B$31,"")</f>
        <v>25.5</v>
      </c>
      <c r="F58" s="125">
        <f>IFERROR(E58/(1-'Cover Sheet'!$C$31),"")</f>
        <v>36.428571428571431</v>
      </c>
      <c r="G58" s="162"/>
    </row>
    <row r="59" spans="1:7" x14ac:dyDescent="0.15">
      <c r="A59" s="68">
        <v>699971</v>
      </c>
      <c r="B59" s="68" t="s">
        <v>3623</v>
      </c>
      <c r="D59" s="125">
        <v>218</v>
      </c>
      <c r="E59" s="125">
        <f>IFERROR(D59*'Cover Sheet'!$B$31,"")</f>
        <v>109</v>
      </c>
      <c r="F59" s="125">
        <f>IFERROR(E59/(1-'Cover Sheet'!$C$31),"")</f>
        <v>155.71428571428572</v>
      </c>
      <c r="G59" s="162"/>
    </row>
    <row r="60" spans="1:7" x14ac:dyDescent="0.15">
      <c r="A60" s="68">
        <v>699750</v>
      </c>
      <c r="B60" s="68" t="s">
        <v>3624</v>
      </c>
      <c r="D60" s="125" t="s">
        <v>3625</v>
      </c>
      <c r="E60" s="125" t="str">
        <f>IFERROR(D60*'Cover Sheet'!$B$31,"")</f>
        <v/>
      </c>
      <c r="F60" s="125" t="str">
        <f>IFERROR(E60/(1-'Cover Sheet'!$C$31),"")</f>
        <v/>
      </c>
      <c r="G60" s="162"/>
    </row>
    <row r="61" spans="1:7" x14ac:dyDescent="0.15">
      <c r="A61" s="68">
        <v>699752</v>
      </c>
      <c r="B61" s="68" t="s">
        <v>3626</v>
      </c>
      <c r="D61" s="125" t="s">
        <v>3625</v>
      </c>
      <c r="E61" s="125" t="str">
        <f>IFERROR(D61*'Cover Sheet'!$B$31,"")</f>
        <v/>
      </c>
      <c r="F61" s="125" t="str">
        <f>IFERROR(E61/(1-'Cover Sheet'!$C$31),"")</f>
        <v/>
      </c>
      <c r="G61" s="162"/>
    </row>
    <row r="62" spans="1:7" x14ac:dyDescent="0.15">
      <c r="A62" s="68">
        <v>699760</v>
      </c>
      <c r="B62" s="68" t="s">
        <v>3627</v>
      </c>
      <c r="D62" s="125" t="s">
        <v>3625</v>
      </c>
      <c r="E62" s="125" t="str">
        <f>IFERROR(D62*'Cover Sheet'!$B$31,"")</f>
        <v/>
      </c>
      <c r="F62" s="125" t="str">
        <f>IFERROR(E62/(1-'Cover Sheet'!$C$31),"")</f>
        <v/>
      </c>
      <c r="G62" s="162"/>
    </row>
    <row r="63" spans="1:7" x14ac:dyDescent="0.15">
      <c r="A63" s="68">
        <v>699762</v>
      </c>
      <c r="B63" s="68" t="s">
        <v>3628</v>
      </c>
      <c r="D63" s="125" t="s">
        <v>3625</v>
      </c>
      <c r="E63" s="125" t="str">
        <f>IFERROR(D63*'Cover Sheet'!$B$31,"")</f>
        <v/>
      </c>
      <c r="F63" s="125" t="str">
        <f>IFERROR(E63/(1-'Cover Sheet'!$C$31),"")</f>
        <v/>
      </c>
      <c r="G63" s="162"/>
    </row>
    <row r="64" spans="1:7" x14ac:dyDescent="0.15">
      <c r="A64" s="68">
        <v>699840</v>
      </c>
      <c r="B64" s="68" t="s">
        <v>3629</v>
      </c>
      <c r="D64" s="125" t="s">
        <v>3625</v>
      </c>
      <c r="E64" s="125" t="str">
        <f>IFERROR(D64*'Cover Sheet'!$B$31,"")</f>
        <v/>
      </c>
      <c r="F64" s="125" t="str">
        <f>IFERROR(E64/(1-'Cover Sheet'!$C$31),"")</f>
        <v/>
      </c>
      <c r="G64" s="162"/>
    </row>
    <row r="65" spans="1:7" x14ac:dyDescent="0.15">
      <c r="A65" s="68">
        <v>699842</v>
      </c>
      <c r="B65" s="68" t="s">
        <v>3630</v>
      </c>
      <c r="D65" s="125" t="s">
        <v>3625</v>
      </c>
      <c r="E65" s="125" t="str">
        <f>IFERROR(D65*'Cover Sheet'!$B$31,"")</f>
        <v/>
      </c>
      <c r="F65" s="125" t="str">
        <f>IFERROR(E65/(1-'Cover Sheet'!$C$31),"")</f>
        <v/>
      </c>
      <c r="G65" s="162"/>
    </row>
    <row r="66" spans="1:7" x14ac:dyDescent="0.15">
      <c r="A66" s="68">
        <v>699800</v>
      </c>
      <c r="B66" s="68" t="s">
        <v>3631</v>
      </c>
      <c r="D66" s="125" t="s">
        <v>3625</v>
      </c>
      <c r="E66" s="125" t="str">
        <f>IFERROR(D66*'Cover Sheet'!$B$31,"")</f>
        <v/>
      </c>
      <c r="F66" s="125" t="str">
        <f>IFERROR(E66/(1-'Cover Sheet'!$C$31),"")</f>
        <v/>
      </c>
      <c r="G66" s="162"/>
    </row>
    <row r="67" spans="1:7" x14ac:dyDescent="0.15">
      <c r="A67" s="68">
        <v>699802</v>
      </c>
      <c r="B67" s="68" t="s">
        <v>1847</v>
      </c>
      <c r="D67" s="125" t="s">
        <v>3625</v>
      </c>
      <c r="E67" s="125" t="str">
        <f>IFERROR(D67*'Cover Sheet'!$B$31,"")</f>
        <v/>
      </c>
      <c r="F67" s="125" t="str">
        <f>IFERROR(E67/(1-'Cover Sheet'!$C$31),"")</f>
        <v/>
      </c>
      <c r="G67" s="162"/>
    </row>
    <row r="68" spans="1:7" x14ac:dyDescent="0.15">
      <c r="A68" s="68">
        <v>699010</v>
      </c>
      <c r="B68" s="68" t="s">
        <v>3632</v>
      </c>
      <c r="D68" s="125" t="s">
        <v>3625</v>
      </c>
      <c r="E68" s="125" t="str">
        <f>IFERROR(D68*'Cover Sheet'!$B$31,"")</f>
        <v/>
      </c>
      <c r="F68" s="125" t="str">
        <f>IFERROR(E68/(1-'Cover Sheet'!$C$31),"")</f>
        <v/>
      </c>
      <c r="G68" s="162"/>
    </row>
    <row r="69" spans="1:7" x14ac:dyDescent="0.15">
      <c r="A69" s="68">
        <v>699020</v>
      </c>
      <c r="B69" s="68" t="s">
        <v>3633</v>
      </c>
      <c r="D69" s="125" t="s">
        <v>3625</v>
      </c>
      <c r="E69" s="125" t="str">
        <f>IFERROR(D69*'Cover Sheet'!$B$31,"")</f>
        <v/>
      </c>
      <c r="F69" s="125" t="str">
        <f>IFERROR(E69/(1-'Cover Sheet'!$C$31),"")</f>
        <v/>
      </c>
      <c r="G69" s="162"/>
    </row>
    <row r="70" spans="1:7" x14ac:dyDescent="0.15">
      <c r="A70" s="68">
        <v>699700</v>
      </c>
      <c r="B70" s="68" t="s">
        <v>1846</v>
      </c>
      <c r="D70" s="125" t="s">
        <v>3625</v>
      </c>
      <c r="E70" s="125" t="str">
        <f>IFERROR(D70*'Cover Sheet'!$B$31,"")</f>
        <v/>
      </c>
      <c r="F70" s="125" t="str">
        <f>IFERROR(E70/(1-'Cover Sheet'!$C$31),"")</f>
        <v/>
      </c>
      <c r="G70" s="162"/>
    </row>
    <row r="71" spans="1:7" x14ac:dyDescent="0.15">
      <c r="A71" s="68">
        <v>691683</v>
      </c>
      <c r="B71" s="68" t="s">
        <v>3634</v>
      </c>
      <c r="D71" s="125">
        <v>42</v>
      </c>
      <c r="E71" s="125">
        <f>IFERROR(D71*'Cover Sheet'!$B$31,"")</f>
        <v>21</v>
      </c>
      <c r="F71" s="125">
        <f>IFERROR(E71/(1-'Cover Sheet'!$C$31),"")</f>
        <v>30.000000000000004</v>
      </c>
      <c r="G71" s="162"/>
    </row>
    <row r="72" spans="1:7" x14ac:dyDescent="0.15">
      <c r="A72" s="68">
        <v>698070</v>
      </c>
      <c r="B72" s="68" t="s">
        <v>3635</v>
      </c>
      <c r="D72" s="125">
        <v>20</v>
      </c>
      <c r="E72" s="125">
        <f>IFERROR(D72*'Cover Sheet'!$B$31,"")</f>
        <v>10</v>
      </c>
      <c r="F72" s="125">
        <f>IFERROR(E72/(1-'Cover Sheet'!$C$31),"")</f>
        <v>14.285714285714286</v>
      </c>
      <c r="G72" s="162"/>
    </row>
    <row r="73" spans="1:7" x14ac:dyDescent="0.15">
      <c r="A73" s="68">
        <v>698070</v>
      </c>
      <c r="B73" s="68" t="s">
        <v>3636</v>
      </c>
      <c r="D73" s="125">
        <v>20</v>
      </c>
      <c r="E73" s="125">
        <f>IFERROR(D73*'Cover Sheet'!$B$31,"")</f>
        <v>10</v>
      </c>
      <c r="F73" s="125">
        <f>IFERROR(E73/(1-'Cover Sheet'!$C$31),"")</f>
        <v>14.285714285714286</v>
      </c>
      <c r="G73" s="162"/>
    </row>
    <row r="74" spans="1:7" x14ac:dyDescent="0.15">
      <c r="A74" s="68">
        <v>698815</v>
      </c>
      <c r="B74" s="68" t="s">
        <v>3637</v>
      </c>
      <c r="D74" s="125">
        <v>7</v>
      </c>
      <c r="E74" s="125">
        <f>IFERROR(D74*'Cover Sheet'!$B$31,"")</f>
        <v>3.5</v>
      </c>
      <c r="F74" s="125">
        <f>IFERROR(E74/(1-'Cover Sheet'!$C$31),"")</f>
        <v>5</v>
      </c>
      <c r="G74" s="162"/>
    </row>
    <row r="75" spans="1:7" x14ac:dyDescent="0.15">
      <c r="A75" s="68">
        <v>698885</v>
      </c>
      <c r="B75" s="68" t="s">
        <v>3638</v>
      </c>
      <c r="D75" s="125">
        <v>8</v>
      </c>
      <c r="E75" s="125">
        <f>IFERROR(D75*'Cover Sheet'!$B$31,"")</f>
        <v>4</v>
      </c>
      <c r="F75" s="125">
        <f>IFERROR(E75/(1-'Cover Sheet'!$C$31),"")</f>
        <v>5.7142857142857144</v>
      </c>
      <c r="G75" s="162"/>
    </row>
    <row r="76" spans="1:7" x14ac:dyDescent="0.15">
      <c r="A76" s="68">
        <v>698100</v>
      </c>
      <c r="B76" s="68" t="s">
        <v>3639</v>
      </c>
      <c r="D76" s="125">
        <v>23</v>
      </c>
      <c r="E76" s="125">
        <f>IFERROR(D76*'Cover Sheet'!$B$31,"")</f>
        <v>11.5</v>
      </c>
      <c r="F76" s="125">
        <f>IFERROR(E76/(1-'Cover Sheet'!$C$31),"")</f>
        <v>16.428571428571431</v>
      </c>
      <c r="G76" s="162"/>
    </row>
    <row r="77" spans="1:7" x14ac:dyDescent="0.15">
      <c r="A77" s="68">
        <v>698900</v>
      </c>
      <c r="B77" s="68" t="s">
        <v>3640</v>
      </c>
      <c r="D77" s="125">
        <v>79</v>
      </c>
      <c r="E77" s="125">
        <f>IFERROR(D77*'Cover Sheet'!$B$31,"")</f>
        <v>39.5</v>
      </c>
      <c r="F77" s="125">
        <f>IFERROR(E77/(1-'Cover Sheet'!$C$31),"")</f>
        <v>56.428571428571431</v>
      </c>
      <c r="G77" s="162"/>
    </row>
    <row r="78" spans="1:7" x14ac:dyDescent="0.15">
      <c r="A78" s="68">
        <v>699951</v>
      </c>
      <c r="B78" s="68" t="s">
        <v>3641</v>
      </c>
      <c r="D78" s="125">
        <v>23</v>
      </c>
      <c r="E78" s="125">
        <f>IFERROR(D78*'Cover Sheet'!$B$31,"")</f>
        <v>11.5</v>
      </c>
      <c r="F78" s="125">
        <f>IFERROR(E78/(1-'Cover Sheet'!$C$31),"")</f>
        <v>16.428571428571431</v>
      </c>
      <c r="G78" s="162"/>
    </row>
    <row r="79" spans="1:7" x14ac:dyDescent="0.15">
      <c r="A79" s="68">
        <v>699952</v>
      </c>
      <c r="B79" s="68" t="s">
        <v>3642</v>
      </c>
      <c r="D79" s="125">
        <v>23</v>
      </c>
      <c r="E79" s="125">
        <f>IFERROR(D79*'Cover Sheet'!$B$31,"")</f>
        <v>11.5</v>
      </c>
      <c r="F79" s="125">
        <f>IFERROR(E79/(1-'Cover Sheet'!$C$31),"")</f>
        <v>16.428571428571431</v>
      </c>
      <c r="G79" s="162"/>
    </row>
    <row r="80" spans="1:7" x14ac:dyDescent="0.15">
      <c r="A80" s="68" t="s">
        <v>460</v>
      </c>
      <c r="B80" s="68" t="s">
        <v>3643</v>
      </c>
      <c r="D80" s="125" t="s">
        <v>3625</v>
      </c>
      <c r="E80" s="125" t="str">
        <f>IFERROR(D80*'Cover Sheet'!$B$31,"")</f>
        <v/>
      </c>
      <c r="F80" s="125" t="str">
        <f>IFERROR(E80/(1-'Cover Sheet'!$C$31),"")</f>
        <v/>
      </c>
      <c r="G80" s="162"/>
    </row>
    <row r="81" spans="1:7" x14ac:dyDescent="0.15">
      <c r="A81" s="68" t="s">
        <v>460</v>
      </c>
      <c r="B81" s="68" t="s">
        <v>1858</v>
      </c>
      <c r="D81" s="125" t="s">
        <v>3625</v>
      </c>
      <c r="E81" s="125" t="str">
        <f>IFERROR(D81*'Cover Sheet'!$B$31,"")</f>
        <v/>
      </c>
      <c r="F81" s="125" t="str">
        <f>IFERROR(E81/(1-'Cover Sheet'!$C$31),"")</f>
        <v/>
      </c>
      <c r="G81" s="162"/>
    </row>
    <row r="82" spans="1:7" x14ac:dyDescent="0.15">
      <c r="A82" s="68" t="s">
        <v>460</v>
      </c>
      <c r="B82" s="68" t="s">
        <v>3644</v>
      </c>
      <c r="D82" s="125" t="s">
        <v>3625</v>
      </c>
      <c r="E82" s="125" t="str">
        <f>IFERROR(D82*'Cover Sheet'!$B$31,"")</f>
        <v/>
      </c>
      <c r="F82" s="125" t="str">
        <f>IFERROR(E82/(1-'Cover Sheet'!$C$31),"")</f>
        <v/>
      </c>
      <c r="G82" s="162"/>
    </row>
    <row r="83" spans="1:7" x14ac:dyDescent="0.15">
      <c r="A83" s="68">
        <v>699999</v>
      </c>
      <c r="B83" s="68" t="s">
        <v>3645</v>
      </c>
      <c r="D83" s="125">
        <v>2</v>
      </c>
      <c r="E83" s="125">
        <f>IFERROR(D83*'Cover Sheet'!$B$31,"")</f>
        <v>1</v>
      </c>
      <c r="F83" s="125">
        <f>IFERROR(E83/(1-'Cover Sheet'!$C$31),"")</f>
        <v>1.4285714285714286</v>
      </c>
      <c r="G83" s="162"/>
    </row>
    <row r="84" spans="1:7" x14ac:dyDescent="0.15">
      <c r="A84" s="68" t="s">
        <v>460</v>
      </c>
      <c r="D84" s="125" t="s">
        <v>460</v>
      </c>
      <c r="G84" s="162"/>
    </row>
    <row r="85" spans="1:7" x14ac:dyDescent="0.15">
      <c r="A85" s="68" t="s">
        <v>460</v>
      </c>
      <c r="D85" s="125" t="s">
        <v>460</v>
      </c>
      <c r="G85" s="162"/>
    </row>
    <row r="86" spans="1:7" x14ac:dyDescent="0.15">
      <c r="A86" s="68" t="s">
        <v>460</v>
      </c>
      <c r="D86" s="125" t="s">
        <v>460</v>
      </c>
      <c r="G86" s="162"/>
    </row>
    <row r="87" spans="1:7" x14ac:dyDescent="0.15">
      <c r="A87" s="68" t="s">
        <v>460</v>
      </c>
      <c r="D87" s="125" t="s">
        <v>460</v>
      </c>
      <c r="G87" s="162"/>
    </row>
    <row r="88" spans="1:7" x14ac:dyDescent="0.15">
      <c r="A88" s="68" t="s">
        <v>460</v>
      </c>
      <c r="D88" s="125" t="s">
        <v>460</v>
      </c>
      <c r="G88" s="162"/>
    </row>
    <row r="89" spans="1:7" x14ac:dyDescent="0.15">
      <c r="A89" s="68" t="s">
        <v>460</v>
      </c>
      <c r="D89" s="125" t="s">
        <v>460</v>
      </c>
      <c r="G89" s="162"/>
    </row>
    <row r="90" spans="1:7" x14ac:dyDescent="0.15">
      <c r="A90" s="68" t="s">
        <v>460</v>
      </c>
      <c r="D90" s="125" t="s">
        <v>460</v>
      </c>
      <c r="G90" s="162"/>
    </row>
    <row r="91" spans="1:7" x14ac:dyDescent="0.15">
      <c r="A91" s="68" t="s">
        <v>460</v>
      </c>
      <c r="D91" s="125" t="s">
        <v>460</v>
      </c>
      <c r="G91" s="162"/>
    </row>
    <row r="92" spans="1:7" x14ac:dyDescent="0.15">
      <c r="A92" s="68" t="s">
        <v>460</v>
      </c>
      <c r="D92" s="125" t="s">
        <v>460</v>
      </c>
      <c r="G92" s="162"/>
    </row>
    <row r="93" spans="1:7" x14ac:dyDescent="0.15">
      <c r="A93" s="68" t="s">
        <v>460</v>
      </c>
      <c r="D93" s="125" t="s">
        <v>460</v>
      </c>
      <c r="G93" s="162"/>
    </row>
    <row r="94" spans="1:7" x14ac:dyDescent="0.15">
      <c r="A94" s="68" t="s">
        <v>460</v>
      </c>
      <c r="D94" s="125" t="s">
        <v>460</v>
      </c>
      <c r="G94" s="162"/>
    </row>
    <row r="95" spans="1:7" x14ac:dyDescent="0.15">
      <c r="A95" s="68" t="s">
        <v>460</v>
      </c>
      <c r="D95" s="125" t="s">
        <v>460</v>
      </c>
      <c r="G95" s="162"/>
    </row>
    <row r="96" spans="1:7" x14ac:dyDescent="0.15">
      <c r="A96" s="68" t="s">
        <v>460</v>
      </c>
      <c r="D96" s="125" t="s">
        <v>460</v>
      </c>
      <c r="G96" s="162"/>
    </row>
    <row r="97" spans="1:7" x14ac:dyDescent="0.15">
      <c r="A97" s="68" t="s">
        <v>460</v>
      </c>
      <c r="D97" s="125" t="s">
        <v>460</v>
      </c>
      <c r="G97" s="162"/>
    </row>
    <row r="98" spans="1:7" x14ac:dyDescent="0.15">
      <c r="A98" s="68" t="s">
        <v>460</v>
      </c>
      <c r="D98" s="125" t="s">
        <v>460</v>
      </c>
      <c r="G98" s="162"/>
    </row>
    <row r="99" spans="1:7" x14ac:dyDescent="0.15">
      <c r="A99" s="68" t="s">
        <v>460</v>
      </c>
      <c r="D99" s="125" t="s">
        <v>460</v>
      </c>
      <c r="G99" s="162"/>
    </row>
    <row r="100" spans="1:7" x14ac:dyDescent="0.15">
      <c r="A100" s="68" t="s">
        <v>460</v>
      </c>
      <c r="D100" s="125" t="s">
        <v>460</v>
      </c>
      <c r="G100" s="162"/>
    </row>
    <row r="101" spans="1:7" x14ac:dyDescent="0.15">
      <c r="A101" s="68" t="s">
        <v>460</v>
      </c>
      <c r="D101" s="125" t="s">
        <v>460</v>
      </c>
      <c r="G101" s="162"/>
    </row>
    <row r="102" spans="1:7" x14ac:dyDescent="0.15">
      <c r="A102" s="68" t="s">
        <v>460</v>
      </c>
      <c r="D102" s="125" t="s">
        <v>460</v>
      </c>
      <c r="G102" s="162"/>
    </row>
    <row r="103" spans="1:7" x14ac:dyDescent="0.15">
      <c r="A103" s="68" t="s">
        <v>460</v>
      </c>
      <c r="D103" s="125" t="s">
        <v>460</v>
      </c>
      <c r="G103" s="162"/>
    </row>
    <row r="104" spans="1:7" x14ac:dyDescent="0.15">
      <c r="A104" s="68" t="s">
        <v>460</v>
      </c>
      <c r="D104" s="125" t="s">
        <v>460</v>
      </c>
      <c r="G104" s="162"/>
    </row>
    <row r="105" spans="1:7" x14ac:dyDescent="0.15">
      <c r="A105" s="68" t="s">
        <v>460</v>
      </c>
      <c r="D105" s="125" t="s">
        <v>460</v>
      </c>
      <c r="G105" s="162"/>
    </row>
    <row r="106" spans="1:7" x14ac:dyDescent="0.15">
      <c r="A106" s="68" t="s">
        <v>460</v>
      </c>
      <c r="D106" s="125" t="s">
        <v>460</v>
      </c>
      <c r="G106" s="162"/>
    </row>
    <row r="107" spans="1:7" x14ac:dyDescent="0.15">
      <c r="A107" s="68" t="s">
        <v>460</v>
      </c>
      <c r="D107" s="125" t="s">
        <v>460</v>
      </c>
      <c r="G107" s="162"/>
    </row>
    <row r="108" spans="1:7" x14ac:dyDescent="0.15">
      <c r="A108" s="68" t="s">
        <v>460</v>
      </c>
      <c r="D108" s="125" t="s">
        <v>460</v>
      </c>
      <c r="G108" s="162"/>
    </row>
    <row r="109" spans="1:7" x14ac:dyDescent="0.15">
      <c r="A109" s="68" t="s">
        <v>460</v>
      </c>
      <c r="D109" s="125" t="s">
        <v>460</v>
      </c>
      <c r="G109" s="162"/>
    </row>
    <row r="110" spans="1:7" x14ac:dyDescent="0.15">
      <c r="A110" s="68" t="s">
        <v>460</v>
      </c>
      <c r="D110" s="125" t="s">
        <v>460</v>
      </c>
      <c r="G110" s="162"/>
    </row>
    <row r="111" spans="1:7" x14ac:dyDescent="0.15">
      <c r="A111" s="68" t="s">
        <v>460</v>
      </c>
      <c r="D111" s="125" t="s">
        <v>460</v>
      </c>
      <c r="G111" s="162"/>
    </row>
    <row r="112" spans="1:7" x14ac:dyDescent="0.15">
      <c r="A112" s="68" t="s">
        <v>460</v>
      </c>
      <c r="D112" s="125" t="s">
        <v>460</v>
      </c>
      <c r="G112" s="162"/>
    </row>
    <row r="113" spans="1:7" x14ac:dyDescent="0.15">
      <c r="A113" s="68" t="s">
        <v>460</v>
      </c>
      <c r="D113" s="125" t="s">
        <v>460</v>
      </c>
      <c r="G113" s="162"/>
    </row>
    <row r="114" spans="1:7" x14ac:dyDescent="0.15">
      <c r="A114" s="68" t="s">
        <v>460</v>
      </c>
      <c r="D114" s="125" t="s">
        <v>460</v>
      </c>
      <c r="G114" s="162"/>
    </row>
    <row r="115" spans="1:7" x14ac:dyDescent="0.15">
      <c r="A115" s="68" t="s">
        <v>460</v>
      </c>
      <c r="D115" s="125" t="s">
        <v>460</v>
      </c>
      <c r="G115" s="162"/>
    </row>
    <row r="116" spans="1:7" x14ac:dyDescent="0.15">
      <c r="A116" s="68" t="s">
        <v>460</v>
      </c>
      <c r="D116" s="125" t="s">
        <v>460</v>
      </c>
      <c r="G116" s="162"/>
    </row>
    <row r="117" spans="1:7" x14ac:dyDescent="0.15">
      <c r="A117" s="68" t="s">
        <v>460</v>
      </c>
      <c r="D117" s="125" t="s">
        <v>460</v>
      </c>
      <c r="G117" s="162"/>
    </row>
    <row r="118" spans="1:7" x14ac:dyDescent="0.15">
      <c r="A118" s="68" t="s">
        <v>460</v>
      </c>
      <c r="D118" s="125" t="s">
        <v>460</v>
      </c>
      <c r="G118" s="162"/>
    </row>
    <row r="119" spans="1:7" x14ac:dyDescent="0.15">
      <c r="A119" s="68" t="s">
        <v>460</v>
      </c>
      <c r="D119" s="125" t="s">
        <v>460</v>
      </c>
      <c r="G119" s="162"/>
    </row>
    <row r="120" spans="1:7" x14ac:dyDescent="0.15">
      <c r="A120" s="68" t="s">
        <v>460</v>
      </c>
      <c r="D120" s="125" t="s">
        <v>460</v>
      </c>
      <c r="G120" s="162"/>
    </row>
    <row r="121" spans="1:7" x14ac:dyDescent="0.15">
      <c r="A121" s="68" t="s">
        <v>460</v>
      </c>
      <c r="D121" s="125" t="s">
        <v>460</v>
      </c>
      <c r="G121" s="162"/>
    </row>
    <row r="122" spans="1:7" x14ac:dyDescent="0.15">
      <c r="A122" s="68" t="s">
        <v>460</v>
      </c>
      <c r="D122" s="125" t="s">
        <v>460</v>
      </c>
      <c r="G122" s="162"/>
    </row>
    <row r="123" spans="1:7" x14ac:dyDescent="0.15">
      <c r="A123" s="68" t="s">
        <v>460</v>
      </c>
      <c r="D123" s="125" t="s">
        <v>460</v>
      </c>
      <c r="G123" s="162"/>
    </row>
    <row r="124" spans="1:7" x14ac:dyDescent="0.15">
      <c r="A124" s="68" t="s">
        <v>460</v>
      </c>
      <c r="D124" s="125" t="s">
        <v>460</v>
      </c>
      <c r="G124" s="162"/>
    </row>
    <row r="125" spans="1:7" x14ac:dyDescent="0.15">
      <c r="A125" s="68" t="s">
        <v>460</v>
      </c>
      <c r="D125" s="125" t="s">
        <v>460</v>
      </c>
      <c r="G125" s="162"/>
    </row>
    <row r="126" spans="1:7" x14ac:dyDescent="0.15">
      <c r="A126" s="68" t="s">
        <v>460</v>
      </c>
      <c r="D126" s="125" t="s">
        <v>460</v>
      </c>
      <c r="G126" s="162"/>
    </row>
    <row r="127" spans="1:7" x14ac:dyDescent="0.15">
      <c r="A127" s="68" t="s">
        <v>460</v>
      </c>
      <c r="D127" s="125" t="s">
        <v>460</v>
      </c>
      <c r="G127" s="162"/>
    </row>
    <row r="128" spans="1:7" x14ac:dyDescent="0.15">
      <c r="A128" s="68" t="s">
        <v>460</v>
      </c>
      <c r="D128" s="125" t="s">
        <v>460</v>
      </c>
      <c r="G128" s="162"/>
    </row>
    <row r="129" spans="1:7" x14ac:dyDescent="0.15">
      <c r="A129" s="68" t="s">
        <v>460</v>
      </c>
      <c r="D129" s="125" t="s">
        <v>460</v>
      </c>
      <c r="G129" s="162"/>
    </row>
    <row r="130" spans="1:7" x14ac:dyDescent="0.15">
      <c r="A130" s="68" t="s">
        <v>460</v>
      </c>
      <c r="D130" s="125" t="s">
        <v>460</v>
      </c>
      <c r="G130" s="162"/>
    </row>
    <row r="131" spans="1:7" x14ac:dyDescent="0.15">
      <c r="A131" s="68" t="s">
        <v>460</v>
      </c>
      <c r="D131" s="125" t="s">
        <v>460</v>
      </c>
      <c r="G131" s="162"/>
    </row>
    <row r="132" spans="1:7" x14ac:dyDescent="0.15">
      <c r="A132" s="68" t="s">
        <v>460</v>
      </c>
      <c r="D132" s="125" t="s">
        <v>460</v>
      </c>
      <c r="G132" s="162"/>
    </row>
    <row r="133" spans="1:7" x14ac:dyDescent="0.15">
      <c r="A133" s="68" t="s">
        <v>460</v>
      </c>
      <c r="D133" s="125" t="s">
        <v>460</v>
      </c>
      <c r="G133" s="162"/>
    </row>
    <row r="134" spans="1:7" x14ac:dyDescent="0.15">
      <c r="A134" s="68" t="s">
        <v>460</v>
      </c>
      <c r="D134" s="125" t="s">
        <v>460</v>
      </c>
      <c r="G134" s="162"/>
    </row>
    <row r="135" spans="1:7" x14ac:dyDescent="0.15">
      <c r="A135" s="68" t="s">
        <v>460</v>
      </c>
      <c r="D135" s="125" t="s">
        <v>460</v>
      </c>
      <c r="G135" s="162"/>
    </row>
    <row r="136" spans="1:7" x14ac:dyDescent="0.15">
      <c r="A136" s="68" t="s">
        <v>460</v>
      </c>
      <c r="D136" s="125" t="s">
        <v>460</v>
      </c>
      <c r="G136" s="162"/>
    </row>
    <row r="137" spans="1:7" x14ac:dyDescent="0.15">
      <c r="A137" s="68" t="s">
        <v>460</v>
      </c>
      <c r="D137" s="125" t="s">
        <v>460</v>
      </c>
      <c r="G137" s="162"/>
    </row>
    <row r="138" spans="1:7" x14ac:dyDescent="0.15">
      <c r="A138" s="68" t="s">
        <v>460</v>
      </c>
      <c r="D138" s="125" t="s">
        <v>460</v>
      </c>
      <c r="G138" s="162"/>
    </row>
    <row r="139" spans="1:7" x14ac:dyDescent="0.15">
      <c r="A139" s="68" t="s">
        <v>460</v>
      </c>
      <c r="D139" s="125" t="s">
        <v>460</v>
      </c>
      <c r="G139" s="162"/>
    </row>
    <row r="140" spans="1:7" x14ac:dyDescent="0.15">
      <c r="A140" s="68" t="s">
        <v>460</v>
      </c>
      <c r="D140" s="125" t="s">
        <v>460</v>
      </c>
      <c r="G140" s="162"/>
    </row>
    <row r="141" spans="1:7" x14ac:dyDescent="0.15">
      <c r="A141" s="68" t="s">
        <v>460</v>
      </c>
      <c r="D141" s="125" t="s">
        <v>460</v>
      </c>
      <c r="G141" s="162"/>
    </row>
    <row r="142" spans="1:7" x14ac:dyDescent="0.15">
      <c r="A142" s="68" t="s">
        <v>460</v>
      </c>
      <c r="D142" s="125" t="s">
        <v>460</v>
      </c>
      <c r="G142" s="162"/>
    </row>
    <row r="143" spans="1:7" x14ac:dyDescent="0.15">
      <c r="A143" s="68" t="s">
        <v>460</v>
      </c>
      <c r="D143" s="125" t="s">
        <v>460</v>
      </c>
      <c r="G143" s="162"/>
    </row>
    <row r="144" spans="1:7" x14ac:dyDescent="0.15">
      <c r="A144" s="68" t="s">
        <v>460</v>
      </c>
      <c r="D144" s="125" t="s">
        <v>460</v>
      </c>
      <c r="G144" s="162"/>
    </row>
    <row r="145" spans="1:7" x14ac:dyDescent="0.15">
      <c r="A145" s="68" t="s">
        <v>460</v>
      </c>
      <c r="D145" s="125" t="s">
        <v>460</v>
      </c>
      <c r="G145" s="162"/>
    </row>
    <row r="146" spans="1:7" x14ac:dyDescent="0.15">
      <c r="A146" s="68" t="s">
        <v>460</v>
      </c>
      <c r="D146" s="125" t="s">
        <v>460</v>
      </c>
      <c r="G146" s="162"/>
    </row>
    <row r="147" spans="1:7" x14ac:dyDescent="0.15">
      <c r="A147" s="68" t="s">
        <v>460</v>
      </c>
      <c r="D147" s="125" t="s">
        <v>460</v>
      </c>
      <c r="G147" s="162"/>
    </row>
    <row r="148" spans="1:7" x14ac:dyDescent="0.15">
      <c r="A148" s="68" t="s">
        <v>460</v>
      </c>
      <c r="D148" s="125" t="s">
        <v>460</v>
      </c>
      <c r="G148" s="162"/>
    </row>
    <row r="149" spans="1:7" x14ac:dyDescent="0.15">
      <c r="A149" s="68" t="s">
        <v>460</v>
      </c>
      <c r="D149" s="125" t="s">
        <v>460</v>
      </c>
      <c r="G149" s="162"/>
    </row>
    <row r="150" spans="1:7" x14ac:dyDescent="0.15">
      <c r="A150" s="68" t="s">
        <v>460</v>
      </c>
      <c r="D150" s="125" t="s">
        <v>460</v>
      </c>
      <c r="G150" s="162"/>
    </row>
    <row r="151" spans="1:7" x14ac:dyDescent="0.15">
      <c r="A151" s="68" t="s">
        <v>460</v>
      </c>
      <c r="D151" s="125" t="s">
        <v>460</v>
      </c>
      <c r="G151" s="162"/>
    </row>
    <row r="152" spans="1:7" x14ac:dyDescent="0.15">
      <c r="A152" s="68" t="s">
        <v>460</v>
      </c>
      <c r="D152" s="125" t="s">
        <v>460</v>
      </c>
      <c r="G152" s="162"/>
    </row>
    <row r="153" spans="1:7" x14ac:dyDescent="0.15">
      <c r="A153" s="68" t="s">
        <v>460</v>
      </c>
      <c r="D153" s="125" t="s">
        <v>460</v>
      </c>
      <c r="G153" s="162"/>
    </row>
    <row r="154" spans="1:7" x14ac:dyDescent="0.15">
      <c r="A154" s="68" t="s">
        <v>460</v>
      </c>
      <c r="D154" s="125" t="s">
        <v>460</v>
      </c>
      <c r="G154" s="162"/>
    </row>
    <row r="155" spans="1:7" x14ac:dyDescent="0.15">
      <c r="A155" s="68" t="s">
        <v>460</v>
      </c>
      <c r="D155" s="125" t="s">
        <v>460</v>
      </c>
      <c r="G155" s="162"/>
    </row>
    <row r="156" spans="1:7" x14ac:dyDescent="0.15">
      <c r="A156" s="68" t="s">
        <v>460</v>
      </c>
      <c r="D156" s="125" t="s">
        <v>460</v>
      </c>
      <c r="G156" s="162"/>
    </row>
    <row r="157" spans="1:7" x14ac:dyDescent="0.15">
      <c r="A157" s="68" t="s">
        <v>460</v>
      </c>
      <c r="D157" s="125" t="s">
        <v>460</v>
      </c>
      <c r="G157" s="162"/>
    </row>
    <row r="158" spans="1:7" x14ac:dyDescent="0.15">
      <c r="A158" s="68" t="s">
        <v>460</v>
      </c>
      <c r="D158" s="125" t="s">
        <v>460</v>
      </c>
      <c r="G158" s="162"/>
    </row>
    <row r="159" spans="1:7" x14ac:dyDescent="0.15">
      <c r="A159" s="68" t="s">
        <v>460</v>
      </c>
      <c r="D159" s="125" t="s">
        <v>460</v>
      </c>
      <c r="G159" s="162"/>
    </row>
    <row r="160" spans="1:7" x14ac:dyDescent="0.15">
      <c r="A160" s="68" t="s">
        <v>460</v>
      </c>
      <c r="D160" s="125" t="s">
        <v>460</v>
      </c>
      <c r="G160" s="162"/>
    </row>
    <row r="161" spans="1:7" x14ac:dyDescent="0.15">
      <c r="A161" s="68" t="s">
        <v>460</v>
      </c>
      <c r="D161" s="125" t="s">
        <v>460</v>
      </c>
      <c r="G161" s="162"/>
    </row>
    <row r="162" spans="1:7" x14ac:dyDescent="0.15">
      <c r="A162" s="68" t="s">
        <v>460</v>
      </c>
      <c r="D162" s="125" t="s">
        <v>460</v>
      </c>
      <c r="G162" s="162"/>
    </row>
    <row r="163" spans="1:7" x14ac:dyDescent="0.15">
      <c r="A163" s="68" t="s">
        <v>460</v>
      </c>
      <c r="D163" s="125" t="s">
        <v>460</v>
      </c>
      <c r="G163" s="162"/>
    </row>
    <row r="164" spans="1:7" x14ac:dyDescent="0.15">
      <c r="A164" s="68" t="s">
        <v>460</v>
      </c>
      <c r="D164" s="125" t="s">
        <v>460</v>
      </c>
      <c r="G164" s="162"/>
    </row>
    <row r="165" spans="1:7" x14ac:dyDescent="0.15">
      <c r="A165" s="68" t="s">
        <v>460</v>
      </c>
      <c r="D165" s="125" t="s">
        <v>460</v>
      </c>
      <c r="G165" s="162"/>
    </row>
    <row r="166" spans="1:7" x14ac:dyDescent="0.15">
      <c r="A166" s="68" t="s">
        <v>460</v>
      </c>
      <c r="D166" s="125" t="s">
        <v>460</v>
      </c>
      <c r="G166" s="162"/>
    </row>
    <row r="167" spans="1:7" x14ac:dyDescent="0.15">
      <c r="A167" s="68" t="s">
        <v>460</v>
      </c>
      <c r="D167" s="125" t="s">
        <v>460</v>
      </c>
      <c r="G167" s="162"/>
    </row>
    <row r="168" spans="1:7" x14ac:dyDescent="0.15">
      <c r="A168" s="68" t="s">
        <v>460</v>
      </c>
      <c r="D168" s="125" t="s">
        <v>460</v>
      </c>
      <c r="G168" s="162"/>
    </row>
    <row r="169" spans="1:7" x14ac:dyDescent="0.15">
      <c r="A169" s="68" t="s">
        <v>460</v>
      </c>
      <c r="D169" s="125" t="s">
        <v>460</v>
      </c>
      <c r="G169" s="162"/>
    </row>
    <row r="170" spans="1:7" x14ac:dyDescent="0.15">
      <c r="A170" s="68" t="s">
        <v>460</v>
      </c>
      <c r="D170" s="125" t="s">
        <v>460</v>
      </c>
      <c r="G170" s="162"/>
    </row>
    <row r="171" spans="1:7" x14ac:dyDescent="0.15">
      <c r="A171" s="68" t="s">
        <v>460</v>
      </c>
      <c r="D171" s="125" t="s">
        <v>460</v>
      </c>
      <c r="G171" s="162"/>
    </row>
    <row r="172" spans="1:7" x14ac:dyDescent="0.15">
      <c r="A172" s="68" t="s">
        <v>460</v>
      </c>
      <c r="D172" s="125" t="s">
        <v>460</v>
      </c>
      <c r="G172" s="162"/>
    </row>
    <row r="173" spans="1:7" x14ac:dyDescent="0.15">
      <c r="A173" s="68" t="s">
        <v>460</v>
      </c>
      <c r="D173" s="125" t="s">
        <v>460</v>
      </c>
      <c r="G173" s="162"/>
    </row>
    <row r="174" spans="1:7" x14ac:dyDescent="0.15">
      <c r="A174" s="68" t="s">
        <v>460</v>
      </c>
      <c r="D174" s="125" t="s">
        <v>460</v>
      </c>
      <c r="G174" s="162"/>
    </row>
    <row r="175" spans="1:7" x14ac:dyDescent="0.15">
      <c r="A175" s="68" t="s">
        <v>460</v>
      </c>
      <c r="D175" s="125" t="s">
        <v>460</v>
      </c>
      <c r="G175" s="162"/>
    </row>
    <row r="176" spans="1:7" x14ac:dyDescent="0.15">
      <c r="A176" s="68" t="s">
        <v>460</v>
      </c>
      <c r="D176" s="125" t="s">
        <v>460</v>
      </c>
      <c r="G176" s="162"/>
    </row>
    <row r="177" spans="1:7" x14ac:dyDescent="0.15">
      <c r="A177" s="68" t="s">
        <v>460</v>
      </c>
      <c r="D177" s="125" t="s">
        <v>460</v>
      </c>
      <c r="G177" s="162"/>
    </row>
    <row r="178" spans="1:7" x14ac:dyDescent="0.15">
      <c r="A178" s="68" t="s">
        <v>460</v>
      </c>
      <c r="D178" s="125" t="s">
        <v>460</v>
      </c>
      <c r="G178" s="162"/>
    </row>
    <row r="179" spans="1:7" x14ac:dyDescent="0.15">
      <c r="A179" s="68" t="s">
        <v>460</v>
      </c>
      <c r="D179" s="125" t="s">
        <v>460</v>
      </c>
      <c r="G179" s="162"/>
    </row>
    <row r="180" spans="1:7" x14ac:dyDescent="0.15">
      <c r="A180" s="68" t="s">
        <v>460</v>
      </c>
      <c r="D180" s="125" t="s">
        <v>460</v>
      </c>
      <c r="G180" s="162"/>
    </row>
    <row r="181" spans="1:7" x14ac:dyDescent="0.15">
      <c r="A181" s="68" t="s">
        <v>460</v>
      </c>
      <c r="D181" s="125" t="s">
        <v>460</v>
      </c>
      <c r="G181" s="162"/>
    </row>
    <row r="182" spans="1:7" x14ac:dyDescent="0.15">
      <c r="A182" s="68" t="s">
        <v>460</v>
      </c>
      <c r="D182" s="125" t="s">
        <v>460</v>
      </c>
      <c r="G182" s="162"/>
    </row>
    <row r="183" spans="1:7" x14ac:dyDescent="0.15">
      <c r="A183" s="68" t="s">
        <v>460</v>
      </c>
      <c r="D183" s="125" t="s">
        <v>460</v>
      </c>
      <c r="G183" s="162"/>
    </row>
    <row r="184" spans="1:7" x14ac:dyDescent="0.15">
      <c r="A184" s="68" t="s">
        <v>460</v>
      </c>
      <c r="D184" s="125" t="s">
        <v>460</v>
      </c>
      <c r="G184" s="162"/>
    </row>
    <row r="185" spans="1:7" x14ac:dyDescent="0.15">
      <c r="A185" s="68" t="s">
        <v>460</v>
      </c>
      <c r="D185" s="125" t="s">
        <v>460</v>
      </c>
      <c r="G185" s="162"/>
    </row>
    <row r="186" spans="1:7" x14ac:dyDescent="0.15">
      <c r="A186" s="68" t="s">
        <v>460</v>
      </c>
      <c r="D186" s="125" t="s">
        <v>460</v>
      </c>
      <c r="G186" s="162"/>
    </row>
    <row r="187" spans="1:7" x14ac:dyDescent="0.15">
      <c r="A187" s="68" t="s">
        <v>460</v>
      </c>
      <c r="D187" s="125" t="s">
        <v>460</v>
      </c>
      <c r="G187" s="162"/>
    </row>
    <row r="188" spans="1:7" x14ac:dyDescent="0.15">
      <c r="A188" s="68" t="s">
        <v>460</v>
      </c>
      <c r="D188" s="125" t="s">
        <v>460</v>
      </c>
      <c r="G188" s="162"/>
    </row>
    <row r="189" spans="1:7" x14ac:dyDescent="0.15">
      <c r="A189" s="68" t="s">
        <v>460</v>
      </c>
      <c r="D189" s="125" t="s">
        <v>460</v>
      </c>
      <c r="G189" s="162"/>
    </row>
    <row r="190" spans="1:7" x14ac:dyDescent="0.15">
      <c r="A190" s="68" t="s">
        <v>460</v>
      </c>
      <c r="D190" s="125" t="s">
        <v>460</v>
      </c>
      <c r="G190" s="162"/>
    </row>
    <row r="191" spans="1:7" x14ac:dyDescent="0.15">
      <c r="A191" s="68" t="s">
        <v>460</v>
      </c>
      <c r="D191" s="125" t="s">
        <v>460</v>
      </c>
      <c r="G191" s="162"/>
    </row>
    <row r="192" spans="1:7" x14ac:dyDescent="0.15">
      <c r="A192" s="68" t="s">
        <v>460</v>
      </c>
      <c r="D192" s="125" t="s">
        <v>460</v>
      </c>
      <c r="G192" s="162"/>
    </row>
    <row r="193" spans="1:7" x14ac:dyDescent="0.15">
      <c r="A193" s="68" t="s">
        <v>460</v>
      </c>
      <c r="D193" s="125" t="s">
        <v>460</v>
      </c>
      <c r="G193" s="162"/>
    </row>
    <row r="194" spans="1:7" x14ac:dyDescent="0.15">
      <c r="A194" s="68" t="s">
        <v>460</v>
      </c>
      <c r="D194" s="125" t="s">
        <v>460</v>
      </c>
      <c r="G194" s="162"/>
    </row>
    <row r="195" spans="1:7" x14ac:dyDescent="0.15">
      <c r="A195" s="68" t="s">
        <v>460</v>
      </c>
      <c r="D195" s="125" t="s">
        <v>460</v>
      </c>
      <c r="G195" s="162"/>
    </row>
    <row r="196" spans="1:7" x14ac:dyDescent="0.15">
      <c r="A196" s="68" t="s">
        <v>460</v>
      </c>
      <c r="D196" s="125" t="s">
        <v>460</v>
      </c>
      <c r="G196" s="162"/>
    </row>
    <row r="197" spans="1:7" x14ac:dyDescent="0.15">
      <c r="A197" s="68" t="s">
        <v>460</v>
      </c>
      <c r="D197" s="125" t="s">
        <v>460</v>
      </c>
      <c r="G197" s="162"/>
    </row>
    <row r="198" spans="1:7" x14ac:dyDescent="0.15">
      <c r="A198" s="68" t="s">
        <v>460</v>
      </c>
      <c r="D198" s="125" t="s">
        <v>460</v>
      </c>
      <c r="G198" s="162"/>
    </row>
    <row r="199" spans="1:7" x14ac:dyDescent="0.15">
      <c r="A199" s="68" t="s">
        <v>460</v>
      </c>
      <c r="D199" s="125" t="s">
        <v>460</v>
      </c>
      <c r="G199" s="162"/>
    </row>
    <row r="200" spans="1:7" x14ac:dyDescent="0.15">
      <c r="A200" s="68" t="s">
        <v>460</v>
      </c>
      <c r="D200" s="125" t="s">
        <v>460</v>
      </c>
      <c r="G200" s="162"/>
    </row>
    <row r="201" spans="1:7" x14ac:dyDescent="0.15">
      <c r="A201" s="68" t="s">
        <v>460</v>
      </c>
      <c r="D201" s="125" t="s">
        <v>460</v>
      </c>
      <c r="G201" s="162"/>
    </row>
    <row r="202" spans="1:7" x14ac:dyDescent="0.15">
      <c r="A202" s="68" t="s">
        <v>460</v>
      </c>
      <c r="D202" s="125" t="s">
        <v>460</v>
      </c>
      <c r="G202" s="162"/>
    </row>
    <row r="203" spans="1:7" x14ac:dyDescent="0.15">
      <c r="A203" s="68" t="s">
        <v>460</v>
      </c>
      <c r="D203" s="125" t="s">
        <v>460</v>
      </c>
      <c r="G203" s="162"/>
    </row>
    <row r="204" spans="1:7" x14ac:dyDescent="0.15">
      <c r="A204" s="68" t="s">
        <v>460</v>
      </c>
      <c r="D204" s="125" t="s">
        <v>460</v>
      </c>
      <c r="G204" s="162"/>
    </row>
    <row r="205" spans="1:7" x14ac:dyDescent="0.15">
      <c r="A205" s="68" t="s">
        <v>460</v>
      </c>
      <c r="D205" s="125" t="s">
        <v>460</v>
      </c>
      <c r="G205" s="162"/>
    </row>
    <row r="206" spans="1:7" x14ac:dyDescent="0.15">
      <c r="A206" s="68" t="s">
        <v>460</v>
      </c>
      <c r="D206" s="125" t="s">
        <v>460</v>
      </c>
      <c r="G206" s="162"/>
    </row>
    <row r="207" spans="1:7" x14ac:dyDescent="0.15">
      <c r="A207" s="68" t="s">
        <v>460</v>
      </c>
      <c r="D207" s="125" t="s">
        <v>460</v>
      </c>
      <c r="G207" s="162"/>
    </row>
    <row r="208" spans="1:7" x14ac:dyDescent="0.15">
      <c r="A208" s="68" t="s">
        <v>460</v>
      </c>
      <c r="D208" s="125" t="s">
        <v>460</v>
      </c>
      <c r="G208" s="162"/>
    </row>
    <row r="209" spans="1:7" x14ac:dyDescent="0.15">
      <c r="A209" s="68" t="s">
        <v>460</v>
      </c>
      <c r="D209" s="125" t="s">
        <v>460</v>
      </c>
      <c r="G209" s="162"/>
    </row>
    <row r="210" spans="1:7" x14ac:dyDescent="0.15">
      <c r="A210" s="68" t="s">
        <v>460</v>
      </c>
      <c r="D210" s="125" t="s">
        <v>460</v>
      </c>
      <c r="G210" s="162"/>
    </row>
    <row r="211" spans="1:7" x14ac:dyDescent="0.15">
      <c r="A211" s="68" t="s">
        <v>460</v>
      </c>
      <c r="D211" s="125" t="s">
        <v>460</v>
      </c>
      <c r="G211" s="162"/>
    </row>
    <row r="212" spans="1:7" x14ac:dyDescent="0.15">
      <c r="A212" s="68" t="s">
        <v>460</v>
      </c>
      <c r="D212" s="125" t="s">
        <v>460</v>
      </c>
      <c r="G212" s="162"/>
    </row>
    <row r="213" spans="1:7" x14ac:dyDescent="0.15">
      <c r="A213" s="68" t="s">
        <v>460</v>
      </c>
      <c r="D213" s="125" t="s">
        <v>460</v>
      </c>
      <c r="G213" s="162"/>
    </row>
    <row r="214" spans="1:7" x14ac:dyDescent="0.15">
      <c r="A214" s="68" t="s">
        <v>460</v>
      </c>
      <c r="D214" s="125" t="s">
        <v>460</v>
      </c>
      <c r="G214" s="162"/>
    </row>
    <row r="215" spans="1:7" x14ac:dyDescent="0.15">
      <c r="A215" s="68" t="s">
        <v>460</v>
      </c>
      <c r="D215" s="125" t="s">
        <v>460</v>
      </c>
      <c r="G215" s="162"/>
    </row>
    <row r="216" spans="1:7" x14ac:dyDescent="0.15">
      <c r="A216" s="68" t="s">
        <v>460</v>
      </c>
      <c r="D216" s="125" t="s">
        <v>460</v>
      </c>
      <c r="G216" s="162"/>
    </row>
    <row r="217" spans="1:7" x14ac:dyDescent="0.15">
      <c r="A217" s="68" t="s">
        <v>460</v>
      </c>
      <c r="D217" s="125" t="s">
        <v>460</v>
      </c>
      <c r="G217" s="162"/>
    </row>
    <row r="218" spans="1:7" x14ac:dyDescent="0.15">
      <c r="A218" s="68" t="s">
        <v>460</v>
      </c>
      <c r="D218" s="125" t="s">
        <v>460</v>
      </c>
      <c r="G218" s="162"/>
    </row>
    <row r="219" spans="1:7" x14ac:dyDescent="0.15">
      <c r="A219" s="68" t="s">
        <v>460</v>
      </c>
      <c r="D219" s="125" t="s">
        <v>460</v>
      </c>
      <c r="G219" s="162"/>
    </row>
    <row r="220" spans="1:7" x14ac:dyDescent="0.15">
      <c r="A220" s="68" t="s">
        <v>460</v>
      </c>
      <c r="D220" s="125" t="s">
        <v>460</v>
      </c>
      <c r="G220" s="162"/>
    </row>
    <row r="221" spans="1:7" x14ac:dyDescent="0.15">
      <c r="A221" s="68" t="s">
        <v>460</v>
      </c>
      <c r="D221" s="125" t="s">
        <v>460</v>
      </c>
      <c r="G221" s="162"/>
    </row>
    <row r="222" spans="1:7" x14ac:dyDescent="0.15">
      <c r="A222" s="68" t="s">
        <v>460</v>
      </c>
      <c r="D222" s="125" t="s">
        <v>460</v>
      </c>
      <c r="G222" s="162"/>
    </row>
    <row r="223" spans="1:7" x14ac:dyDescent="0.15">
      <c r="A223" s="68" t="s">
        <v>460</v>
      </c>
      <c r="D223" s="125" t="s">
        <v>460</v>
      </c>
      <c r="G223" s="162"/>
    </row>
    <row r="224" spans="1:7" x14ac:dyDescent="0.15">
      <c r="A224" s="68" t="s">
        <v>460</v>
      </c>
      <c r="D224" s="125" t="s">
        <v>460</v>
      </c>
      <c r="G224" s="162"/>
    </row>
    <row r="225" spans="1:7" x14ac:dyDescent="0.15">
      <c r="A225" s="68" t="s">
        <v>460</v>
      </c>
      <c r="D225" s="125" t="s">
        <v>460</v>
      </c>
      <c r="G225" s="162"/>
    </row>
    <row r="226" spans="1:7" x14ac:dyDescent="0.15">
      <c r="A226" s="68" t="s">
        <v>460</v>
      </c>
      <c r="D226" s="125" t="s">
        <v>460</v>
      </c>
      <c r="G226" s="162"/>
    </row>
    <row r="227" spans="1:7" x14ac:dyDescent="0.15">
      <c r="A227" s="68" t="s">
        <v>460</v>
      </c>
      <c r="D227" s="125" t="s">
        <v>460</v>
      </c>
      <c r="G227" s="162"/>
    </row>
    <row r="228" spans="1:7" x14ac:dyDescent="0.15">
      <c r="A228" s="68" t="s">
        <v>460</v>
      </c>
      <c r="D228" s="125" t="s">
        <v>460</v>
      </c>
      <c r="G228" s="162"/>
    </row>
    <row r="229" spans="1:7" x14ac:dyDescent="0.15">
      <c r="A229" s="68" t="s">
        <v>460</v>
      </c>
      <c r="D229" s="125" t="s">
        <v>460</v>
      </c>
      <c r="G229" s="162"/>
    </row>
    <row r="230" spans="1:7" x14ac:dyDescent="0.15">
      <c r="A230" s="68" t="s">
        <v>460</v>
      </c>
      <c r="D230" s="125" t="s">
        <v>460</v>
      </c>
      <c r="G230" s="162"/>
    </row>
    <row r="231" spans="1:7" x14ac:dyDescent="0.15">
      <c r="A231" s="68" t="s">
        <v>460</v>
      </c>
      <c r="D231" s="125" t="s">
        <v>460</v>
      </c>
      <c r="G231" s="162"/>
    </row>
    <row r="232" spans="1:7" x14ac:dyDescent="0.15">
      <c r="A232" s="68" t="s">
        <v>460</v>
      </c>
      <c r="D232" s="125" t="s">
        <v>460</v>
      </c>
      <c r="G232" s="162"/>
    </row>
    <row r="233" spans="1:7" x14ac:dyDescent="0.15">
      <c r="A233" s="68" t="s">
        <v>460</v>
      </c>
      <c r="D233" s="125" t="s">
        <v>460</v>
      </c>
      <c r="G233" s="162"/>
    </row>
    <row r="234" spans="1:7" x14ac:dyDescent="0.15">
      <c r="A234" s="68" t="s">
        <v>460</v>
      </c>
      <c r="D234" s="125" t="s">
        <v>460</v>
      </c>
      <c r="G234" s="162"/>
    </row>
    <row r="235" spans="1:7" x14ac:dyDescent="0.15">
      <c r="A235" s="68" t="s">
        <v>460</v>
      </c>
      <c r="D235" s="125" t="s">
        <v>460</v>
      </c>
      <c r="G235" s="162"/>
    </row>
    <row r="236" spans="1:7" x14ac:dyDescent="0.15">
      <c r="A236" s="68" t="s">
        <v>460</v>
      </c>
      <c r="D236" s="125" t="s">
        <v>460</v>
      </c>
      <c r="G236" s="162"/>
    </row>
    <row r="237" spans="1:7" x14ac:dyDescent="0.15">
      <c r="A237" s="68" t="s">
        <v>460</v>
      </c>
      <c r="D237" s="125" t="s">
        <v>460</v>
      </c>
      <c r="G237" s="162"/>
    </row>
    <row r="238" spans="1:7" x14ac:dyDescent="0.15">
      <c r="A238" s="68" t="s">
        <v>460</v>
      </c>
      <c r="D238" s="125" t="s">
        <v>460</v>
      </c>
      <c r="G238" s="162"/>
    </row>
    <row r="239" spans="1:7" x14ac:dyDescent="0.15">
      <c r="A239" s="68" t="s">
        <v>460</v>
      </c>
      <c r="D239" s="125" t="s">
        <v>460</v>
      </c>
      <c r="G239" s="162"/>
    </row>
    <row r="240" spans="1:7" x14ac:dyDescent="0.15">
      <c r="A240" s="68" t="s">
        <v>460</v>
      </c>
      <c r="D240" s="125" t="s">
        <v>460</v>
      </c>
      <c r="G240" s="162"/>
    </row>
    <row r="241" spans="1:7" x14ac:dyDescent="0.15">
      <c r="A241" s="68" t="s">
        <v>460</v>
      </c>
      <c r="D241" s="125" t="s">
        <v>460</v>
      </c>
      <c r="G241" s="162"/>
    </row>
    <row r="242" spans="1:7" x14ac:dyDescent="0.15">
      <c r="A242" s="68" t="s">
        <v>460</v>
      </c>
      <c r="D242" s="125" t="s">
        <v>460</v>
      </c>
      <c r="G242" s="162"/>
    </row>
    <row r="243" spans="1:7" x14ac:dyDescent="0.15">
      <c r="A243" s="68" t="s">
        <v>460</v>
      </c>
      <c r="D243" s="125" t="s">
        <v>460</v>
      </c>
      <c r="G243" s="162"/>
    </row>
    <row r="244" spans="1:7" x14ac:dyDescent="0.15">
      <c r="A244" s="68" t="s">
        <v>460</v>
      </c>
      <c r="D244" s="125" t="s">
        <v>460</v>
      </c>
      <c r="G244" s="162"/>
    </row>
    <row r="245" spans="1:7" x14ac:dyDescent="0.15">
      <c r="A245" s="68" t="s">
        <v>460</v>
      </c>
      <c r="D245" s="125" t="s">
        <v>460</v>
      </c>
      <c r="G245" s="162"/>
    </row>
    <row r="246" spans="1:7" x14ac:dyDescent="0.15">
      <c r="A246" s="68" t="s">
        <v>460</v>
      </c>
      <c r="D246" s="125" t="s">
        <v>460</v>
      </c>
      <c r="G246" s="162"/>
    </row>
    <row r="247" spans="1:7" x14ac:dyDescent="0.15">
      <c r="A247" s="68" t="s">
        <v>460</v>
      </c>
      <c r="D247" s="125" t="s">
        <v>460</v>
      </c>
      <c r="G247" s="162"/>
    </row>
    <row r="248" spans="1:7" x14ac:dyDescent="0.15">
      <c r="A248" s="68" t="s">
        <v>460</v>
      </c>
      <c r="D248" s="125" t="s">
        <v>460</v>
      </c>
      <c r="G248" s="162"/>
    </row>
    <row r="249" spans="1:7" x14ac:dyDescent="0.15">
      <c r="A249" s="68" t="s">
        <v>460</v>
      </c>
      <c r="D249" s="125" t="s">
        <v>460</v>
      </c>
      <c r="G249" s="162"/>
    </row>
    <row r="250" spans="1:7" x14ac:dyDescent="0.15">
      <c r="A250" s="68" t="s">
        <v>460</v>
      </c>
      <c r="D250" s="125" t="s">
        <v>460</v>
      </c>
      <c r="G250" s="162"/>
    </row>
    <row r="251" spans="1:7" x14ac:dyDescent="0.15">
      <c r="A251" s="68" t="s">
        <v>460</v>
      </c>
      <c r="D251" s="125" t="s">
        <v>460</v>
      </c>
      <c r="G251" s="162"/>
    </row>
    <row r="252" spans="1:7" x14ac:dyDescent="0.15">
      <c r="A252" s="68" t="s">
        <v>460</v>
      </c>
      <c r="D252" s="125" t="s">
        <v>460</v>
      </c>
      <c r="G252" s="162"/>
    </row>
    <row r="253" spans="1:7" x14ac:dyDescent="0.15">
      <c r="A253" s="68" t="s">
        <v>460</v>
      </c>
      <c r="D253" s="125" t="s">
        <v>460</v>
      </c>
      <c r="G253" s="162"/>
    </row>
    <row r="254" spans="1:7" x14ac:dyDescent="0.15">
      <c r="A254" s="68" t="s">
        <v>460</v>
      </c>
      <c r="D254" s="125" t="s">
        <v>460</v>
      </c>
      <c r="G254" s="162"/>
    </row>
    <row r="255" spans="1:7" x14ac:dyDescent="0.15">
      <c r="A255" s="68" t="s">
        <v>460</v>
      </c>
      <c r="D255" s="125" t="s">
        <v>460</v>
      </c>
      <c r="G255" s="162"/>
    </row>
    <row r="256" spans="1:7" x14ac:dyDescent="0.15">
      <c r="A256" s="68" t="s">
        <v>460</v>
      </c>
      <c r="D256" s="125" t="s">
        <v>460</v>
      </c>
      <c r="G256" s="162"/>
    </row>
    <row r="257" spans="1:7" x14ac:dyDescent="0.15">
      <c r="A257" s="68" t="s">
        <v>460</v>
      </c>
      <c r="D257" s="125" t="s">
        <v>460</v>
      </c>
      <c r="G257" s="162"/>
    </row>
    <row r="258" spans="1:7" x14ac:dyDescent="0.15">
      <c r="A258" s="68" t="s">
        <v>460</v>
      </c>
      <c r="D258" s="125" t="s">
        <v>460</v>
      </c>
      <c r="G258" s="162"/>
    </row>
    <row r="259" spans="1:7" x14ac:dyDescent="0.15">
      <c r="A259" s="68" t="s">
        <v>460</v>
      </c>
      <c r="D259" s="125" t="s">
        <v>460</v>
      </c>
      <c r="G259" s="162"/>
    </row>
    <row r="260" spans="1:7" x14ac:dyDescent="0.15">
      <c r="A260" s="68" t="s">
        <v>460</v>
      </c>
      <c r="D260" s="125" t="s">
        <v>460</v>
      </c>
      <c r="G260" s="162"/>
    </row>
    <row r="261" spans="1:7" x14ac:dyDescent="0.15">
      <c r="A261" s="68" t="s">
        <v>460</v>
      </c>
      <c r="D261" s="125" t="s">
        <v>460</v>
      </c>
      <c r="G261" s="162"/>
    </row>
    <row r="262" spans="1:7" x14ac:dyDescent="0.15">
      <c r="A262" s="68" t="s">
        <v>460</v>
      </c>
      <c r="D262" s="125" t="s">
        <v>460</v>
      </c>
      <c r="G262" s="162"/>
    </row>
    <row r="263" spans="1:7" x14ac:dyDescent="0.15">
      <c r="A263" s="68" t="s">
        <v>460</v>
      </c>
      <c r="D263" s="125" t="s">
        <v>460</v>
      </c>
      <c r="G263" s="162"/>
    </row>
    <row r="264" spans="1:7" x14ac:dyDescent="0.15">
      <c r="A264" s="68" t="s">
        <v>460</v>
      </c>
      <c r="D264" s="125" t="s">
        <v>460</v>
      </c>
      <c r="G264" s="162"/>
    </row>
    <row r="265" spans="1:7" x14ac:dyDescent="0.15">
      <c r="A265" s="68" t="s">
        <v>460</v>
      </c>
      <c r="D265" s="125" t="s">
        <v>460</v>
      </c>
      <c r="G265" s="162"/>
    </row>
    <row r="266" spans="1:7" x14ac:dyDescent="0.15">
      <c r="A266" s="68" t="s">
        <v>460</v>
      </c>
      <c r="D266" s="125" t="s">
        <v>460</v>
      </c>
      <c r="G266" s="162"/>
    </row>
    <row r="267" spans="1:7" x14ac:dyDescent="0.15">
      <c r="A267" s="68" t="s">
        <v>460</v>
      </c>
      <c r="D267" s="125" t="s">
        <v>460</v>
      </c>
      <c r="G267" s="162"/>
    </row>
    <row r="268" spans="1:7" x14ac:dyDescent="0.15">
      <c r="A268" s="68" t="s">
        <v>460</v>
      </c>
      <c r="D268" s="125" t="s">
        <v>460</v>
      </c>
      <c r="G268" s="162"/>
    </row>
    <row r="269" spans="1:7" x14ac:dyDescent="0.15">
      <c r="A269" s="68" t="s">
        <v>460</v>
      </c>
      <c r="D269" s="125" t="s">
        <v>460</v>
      </c>
      <c r="G269" s="162"/>
    </row>
    <row r="270" spans="1:7" x14ac:dyDescent="0.15">
      <c r="A270" s="68" t="s">
        <v>460</v>
      </c>
      <c r="D270" s="125" t="s">
        <v>460</v>
      </c>
      <c r="G270" s="162"/>
    </row>
    <row r="271" spans="1:7" x14ac:dyDescent="0.15">
      <c r="A271" s="68" t="s">
        <v>460</v>
      </c>
      <c r="D271" s="125" t="s">
        <v>460</v>
      </c>
      <c r="G271" s="162"/>
    </row>
    <row r="272" spans="1:7" x14ac:dyDescent="0.15">
      <c r="A272" s="68" t="s">
        <v>460</v>
      </c>
      <c r="D272" s="125" t="s">
        <v>460</v>
      </c>
      <c r="G272" s="162"/>
    </row>
    <row r="273" spans="1:7" x14ac:dyDescent="0.15">
      <c r="A273" s="68" t="s">
        <v>460</v>
      </c>
      <c r="D273" s="125" t="s">
        <v>460</v>
      </c>
      <c r="G273" s="162"/>
    </row>
    <row r="274" spans="1:7" x14ac:dyDescent="0.15">
      <c r="A274" s="68" t="s">
        <v>460</v>
      </c>
      <c r="D274" s="125" t="s">
        <v>460</v>
      </c>
      <c r="G274" s="162"/>
    </row>
    <row r="275" spans="1:7" x14ac:dyDescent="0.15">
      <c r="A275" s="68" t="s">
        <v>460</v>
      </c>
      <c r="D275" s="125" t="s">
        <v>460</v>
      </c>
      <c r="G275" s="162"/>
    </row>
    <row r="276" spans="1:7" x14ac:dyDescent="0.15">
      <c r="A276" s="68" t="s">
        <v>460</v>
      </c>
      <c r="D276" s="125" t="s">
        <v>460</v>
      </c>
      <c r="G276" s="162"/>
    </row>
    <row r="277" spans="1:7" x14ac:dyDescent="0.15">
      <c r="A277" s="68" t="s">
        <v>460</v>
      </c>
      <c r="D277" s="125" t="s">
        <v>460</v>
      </c>
      <c r="G277" s="162"/>
    </row>
    <row r="278" spans="1:7" x14ac:dyDescent="0.15">
      <c r="A278" s="68" t="s">
        <v>460</v>
      </c>
      <c r="D278" s="125" t="s">
        <v>460</v>
      </c>
      <c r="G278" s="162"/>
    </row>
    <row r="279" spans="1:7" x14ac:dyDescent="0.15">
      <c r="A279" s="68" t="s">
        <v>460</v>
      </c>
      <c r="D279" s="125" t="s">
        <v>460</v>
      </c>
      <c r="G279" s="162"/>
    </row>
    <row r="280" spans="1:7" x14ac:dyDescent="0.15">
      <c r="A280" s="68" t="s">
        <v>460</v>
      </c>
      <c r="D280" s="125" t="s">
        <v>460</v>
      </c>
      <c r="G280" s="162"/>
    </row>
    <row r="281" spans="1:7" x14ac:dyDescent="0.15">
      <c r="A281" s="68" t="s">
        <v>460</v>
      </c>
      <c r="D281" s="125" t="s">
        <v>460</v>
      </c>
      <c r="G281" s="162"/>
    </row>
    <row r="282" spans="1:7" x14ac:dyDescent="0.15">
      <c r="A282" s="68" t="s">
        <v>460</v>
      </c>
      <c r="D282" s="125" t="s">
        <v>460</v>
      </c>
      <c r="G282" s="162"/>
    </row>
    <row r="283" spans="1:7" x14ac:dyDescent="0.15">
      <c r="A283" s="68" t="s">
        <v>460</v>
      </c>
      <c r="D283" s="125" t="s">
        <v>460</v>
      </c>
      <c r="G283" s="162"/>
    </row>
    <row r="284" spans="1:7" x14ac:dyDescent="0.15">
      <c r="A284" s="68" t="s">
        <v>460</v>
      </c>
      <c r="D284" s="125" t="s">
        <v>460</v>
      </c>
      <c r="G284" s="162"/>
    </row>
    <row r="285" spans="1:7" x14ac:dyDescent="0.15">
      <c r="A285" s="68" t="s">
        <v>460</v>
      </c>
      <c r="D285" s="125" t="s">
        <v>460</v>
      </c>
      <c r="G285" s="162"/>
    </row>
    <row r="286" spans="1:7" x14ac:dyDescent="0.15">
      <c r="A286" s="68" t="s">
        <v>460</v>
      </c>
      <c r="D286" s="125" t="s">
        <v>460</v>
      </c>
      <c r="G286" s="162"/>
    </row>
    <row r="287" spans="1:7" x14ac:dyDescent="0.15">
      <c r="A287" s="68" t="s">
        <v>460</v>
      </c>
      <c r="D287" s="125" t="s">
        <v>460</v>
      </c>
      <c r="G287" s="162"/>
    </row>
    <row r="288" spans="1:7" x14ac:dyDescent="0.15">
      <c r="A288" s="68" t="s">
        <v>460</v>
      </c>
      <c r="D288" s="125" t="s">
        <v>460</v>
      </c>
      <c r="G288" s="162"/>
    </row>
    <row r="289" spans="1:7" x14ac:dyDescent="0.15">
      <c r="A289" s="68" t="s">
        <v>460</v>
      </c>
      <c r="D289" s="125" t="s">
        <v>460</v>
      </c>
      <c r="G289" s="162"/>
    </row>
    <row r="290" spans="1:7" x14ac:dyDescent="0.15">
      <c r="A290" s="68" t="s">
        <v>460</v>
      </c>
      <c r="D290" s="125" t="s">
        <v>460</v>
      </c>
      <c r="G290" s="162"/>
    </row>
    <row r="291" spans="1:7" x14ac:dyDescent="0.15">
      <c r="A291" s="68" t="s">
        <v>460</v>
      </c>
      <c r="D291" s="125" t="s">
        <v>460</v>
      </c>
      <c r="G291" s="162"/>
    </row>
    <row r="292" spans="1:7" x14ac:dyDescent="0.15">
      <c r="A292" s="68" t="s">
        <v>460</v>
      </c>
      <c r="D292" s="125" t="s">
        <v>460</v>
      </c>
      <c r="G292" s="162"/>
    </row>
    <row r="293" spans="1:7" x14ac:dyDescent="0.15">
      <c r="A293" s="68" t="s">
        <v>460</v>
      </c>
      <c r="D293" s="125" t="s">
        <v>460</v>
      </c>
      <c r="G293" s="162"/>
    </row>
    <row r="294" spans="1:7" x14ac:dyDescent="0.15">
      <c r="A294" s="68" t="s">
        <v>460</v>
      </c>
      <c r="D294" s="125" t="s">
        <v>460</v>
      </c>
      <c r="G294" s="162"/>
    </row>
    <row r="295" spans="1:7" x14ac:dyDescent="0.15">
      <c r="A295" s="68" t="s">
        <v>460</v>
      </c>
      <c r="D295" s="125" t="s">
        <v>460</v>
      </c>
      <c r="G295" s="162"/>
    </row>
    <row r="296" spans="1:7" x14ac:dyDescent="0.15">
      <c r="A296" s="68" t="s">
        <v>460</v>
      </c>
      <c r="D296" s="125" t="s">
        <v>460</v>
      </c>
      <c r="G296" s="162"/>
    </row>
    <row r="297" spans="1:7" x14ac:dyDescent="0.15">
      <c r="A297" s="68" t="s">
        <v>460</v>
      </c>
      <c r="D297" s="125" t="s">
        <v>460</v>
      </c>
      <c r="G297" s="162"/>
    </row>
    <row r="298" spans="1:7" x14ac:dyDescent="0.15">
      <c r="A298" s="68" t="s">
        <v>460</v>
      </c>
      <c r="D298" s="125" t="s">
        <v>460</v>
      </c>
      <c r="G298" s="162"/>
    </row>
    <row r="299" spans="1:7" x14ac:dyDescent="0.15">
      <c r="A299" s="68" t="s">
        <v>460</v>
      </c>
      <c r="D299" s="125" t="s">
        <v>460</v>
      </c>
      <c r="G299" s="162"/>
    </row>
    <row r="300" spans="1:7" x14ac:dyDescent="0.15">
      <c r="A300" s="68" t="s">
        <v>460</v>
      </c>
      <c r="D300" s="125" t="s">
        <v>460</v>
      </c>
      <c r="G300" s="162"/>
    </row>
    <row r="301" spans="1:7" x14ac:dyDescent="0.15">
      <c r="A301" s="68" t="s">
        <v>460</v>
      </c>
      <c r="D301" s="125" t="s">
        <v>460</v>
      </c>
      <c r="G301" s="162"/>
    </row>
    <row r="302" spans="1:7" x14ac:dyDescent="0.15">
      <c r="A302" s="68" t="s">
        <v>460</v>
      </c>
      <c r="D302" s="125" t="s">
        <v>460</v>
      </c>
      <c r="G302" s="162"/>
    </row>
    <row r="303" spans="1:7" x14ac:dyDescent="0.15">
      <c r="A303" s="68" t="s">
        <v>460</v>
      </c>
      <c r="D303" s="125" t="s">
        <v>460</v>
      </c>
      <c r="G303" s="162"/>
    </row>
    <row r="304" spans="1:7" x14ac:dyDescent="0.15">
      <c r="A304" s="68" t="s">
        <v>460</v>
      </c>
      <c r="D304" s="125" t="s">
        <v>460</v>
      </c>
      <c r="G304" s="162"/>
    </row>
    <row r="305" spans="1:7" x14ac:dyDescent="0.15">
      <c r="A305" s="68" t="s">
        <v>460</v>
      </c>
      <c r="D305" s="125" t="s">
        <v>460</v>
      </c>
      <c r="G305" s="162"/>
    </row>
    <row r="306" spans="1:7" x14ac:dyDescent="0.15">
      <c r="A306" s="68" t="s">
        <v>460</v>
      </c>
      <c r="D306" s="125" t="s">
        <v>460</v>
      </c>
      <c r="G306" s="162"/>
    </row>
    <row r="307" spans="1:7" x14ac:dyDescent="0.15">
      <c r="A307" s="68" t="s">
        <v>460</v>
      </c>
      <c r="D307" s="125" t="s">
        <v>460</v>
      </c>
      <c r="G307" s="162"/>
    </row>
    <row r="308" spans="1:7" x14ac:dyDescent="0.15">
      <c r="A308" s="68" t="s">
        <v>460</v>
      </c>
      <c r="D308" s="125" t="s">
        <v>460</v>
      </c>
      <c r="G308" s="162"/>
    </row>
    <row r="309" spans="1:7" x14ac:dyDescent="0.15">
      <c r="A309" s="68" t="s">
        <v>460</v>
      </c>
      <c r="D309" s="125" t="s">
        <v>460</v>
      </c>
      <c r="G309" s="162"/>
    </row>
    <row r="310" spans="1:7" x14ac:dyDescent="0.15">
      <c r="A310" s="68" t="s">
        <v>460</v>
      </c>
      <c r="D310" s="125" t="s">
        <v>460</v>
      </c>
      <c r="G310" s="162"/>
    </row>
    <row r="311" spans="1:7" x14ac:dyDescent="0.15">
      <c r="A311" s="68" t="s">
        <v>460</v>
      </c>
      <c r="D311" s="125" t="s">
        <v>460</v>
      </c>
      <c r="G311" s="162"/>
    </row>
    <row r="312" spans="1:7" x14ac:dyDescent="0.15">
      <c r="A312" s="68" t="s">
        <v>460</v>
      </c>
      <c r="D312" s="125" t="s">
        <v>460</v>
      </c>
      <c r="G312" s="162"/>
    </row>
    <row r="313" spans="1:7" x14ac:dyDescent="0.15">
      <c r="A313" s="68" t="s">
        <v>460</v>
      </c>
      <c r="D313" s="125" t="s">
        <v>460</v>
      </c>
      <c r="G313" s="162"/>
    </row>
    <row r="314" spans="1:7" x14ac:dyDescent="0.15">
      <c r="A314" s="68" t="s">
        <v>460</v>
      </c>
      <c r="D314" s="125" t="s">
        <v>460</v>
      </c>
      <c r="G314" s="162"/>
    </row>
    <row r="315" spans="1:7" x14ac:dyDescent="0.15">
      <c r="A315" s="68" t="s">
        <v>460</v>
      </c>
      <c r="D315" s="125" t="s">
        <v>460</v>
      </c>
      <c r="G315" s="162"/>
    </row>
    <row r="316" spans="1:7" x14ac:dyDescent="0.15">
      <c r="A316" s="68" t="s">
        <v>460</v>
      </c>
      <c r="D316" s="125" t="s">
        <v>460</v>
      </c>
      <c r="G316" s="162"/>
    </row>
    <row r="317" spans="1:7" x14ac:dyDescent="0.15">
      <c r="A317" s="68" t="s">
        <v>460</v>
      </c>
      <c r="D317" s="125" t="s">
        <v>460</v>
      </c>
      <c r="G317" s="162"/>
    </row>
    <row r="318" spans="1:7" x14ac:dyDescent="0.15">
      <c r="A318" s="68" t="s">
        <v>460</v>
      </c>
      <c r="D318" s="125" t="s">
        <v>460</v>
      </c>
      <c r="G318" s="162"/>
    </row>
    <row r="319" spans="1:7" x14ac:dyDescent="0.15">
      <c r="A319" s="68" t="s">
        <v>460</v>
      </c>
      <c r="D319" s="125" t="s">
        <v>460</v>
      </c>
      <c r="G319" s="162"/>
    </row>
    <row r="320" spans="1:7" x14ac:dyDescent="0.15">
      <c r="A320" s="68" t="s">
        <v>460</v>
      </c>
      <c r="D320" s="125" t="s">
        <v>460</v>
      </c>
      <c r="G320" s="162"/>
    </row>
    <row r="321" spans="1:7" x14ac:dyDescent="0.15">
      <c r="A321" s="68" t="s">
        <v>460</v>
      </c>
      <c r="D321" s="125" t="s">
        <v>460</v>
      </c>
      <c r="G321" s="162"/>
    </row>
    <row r="322" spans="1:7" x14ac:dyDescent="0.15">
      <c r="A322" s="68" t="s">
        <v>460</v>
      </c>
      <c r="D322" s="125" t="s">
        <v>460</v>
      </c>
      <c r="G322" s="162"/>
    </row>
    <row r="323" spans="1:7" x14ac:dyDescent="0.15">
      <c r="A323" s="68" t="s">
        <v>460</v>
      </c>
      <c r="D323" s="125" t="s">
        <v>460</v>
      </c>
      <c r="G323" s="162"/>
    </row>
    <row r="324" spans="1:7" x14ac:dyDescent="0.15">
      <c r="A324" s="68" t="s">
        <v>460</v>
      </c>
      <c r="D324" s="125" t="s">
        <v>460</v>
      </c>
      <c r="G324" s="162"/>
    </row>
    <row r="325" spans="1:7" x14ac:dyDescent="0.15">
      <c r="A325" s="68" t="s">
        <v>460</v>
      </c>
      <c r="D325" s="125" t="s">
        <v>460</v>
      </c>
      <c r="G325" s="162"/>
    </row>
    <row r="326" spans="1:7" x14ac:dyDescent="0.15">
      <c r="A326" s="68" t="s">
        <v>460</v>
      </c>
      <c r="D326" s="125" t="s">
        <v>460</v>
      </c>
      <c r="G326" s="162"/>
    </row>
    <row r="327" spans="1:7" x14ac:dyDescent="0.15">
      <c r="A327" s="68" t="s">
        <v>460</v>
      </c>
      <c r="D327" s="125" t="s">
        <v>460</v>
      </c>
      <c r="G327" s="162"/>
    </row>
    <row r="328" spans="1:7" x14ac:dyDescent="0.15">
      <c r="A328" s="68" t="s">
        <v>460</v>
      </c>
      <c r="D328" s="125" t="s">
        <v>460</v>
      </c>
      <c r="G328" s="162"/>
    </row>
    <row r="329" spans="1:7" x14ac:dyDescent="0.15">
      <c r="A329" s="68" t="s">
        <v>460</v>
      </c>
      <c r="D329" s="125" t="s">
        <v>460</v>
      </c>
      <c r="G329" s="162"/>
    </row>
    <row r="330" spans="1:7" x14ac:dyDescent="0.15">
      <c r="A330" s="68" t="s">
        <v>460</v>
      </c>
      <c r="D330" s="125" t="s">
        <v>460</v>
      </c>
      <c r="G330" s="162"/>
    </row>
    <row r="331" spans="1:7" x14ac:dyDescent="0.15">
      <c r="A331" s="68" t="s">
        <v>460</v>
      </c>
      <c r="D331" s="125" t="s">
        <v>460</v>
      </c>
      <c r="G331" s="162"/>
    </row>
    <row r="332" spans="1:7" x14ac:dyDescent="0.15">
      <c r="A332" s="68" t="s">
        <v>460</v>
      </c>
      <c r="D332" s="125" t="s">
        <v>460</v>
      </c>
      <c r="G332" s="162"/>
    </row>
    <row r="333" spans="1:7" x14ac:dyDescent="0.15">
      <c r="A333" s="68" t="s">
        <v>460</v>
      </c>
      <c r="D333" s="125" t="s">
        <v>460</v>
      </c>
      <c r="G333" s="162"/>
    </row>
    <row r="334" spans="1:7" x14ac:dyDescent="0.15">
      <c r="A334" s="68" t="s">
        <v>460</v>
      </c>
      <c r="D334" s="125" t="s">
        <v>460</v>
      </c>
      <c r="G334" s="162"/>
    </row>
    <row r="335" spans="1:7" x14ac:dyDescent="0.15">
      <c r="A335" s="68" t="s">
        <v>460</v>
      </c>
      <c r="D335" s="125" t="s">
        <v>460</v>
      </c>
      <c r="G335" s="162"/>
    </row>
    <row r="336" spans="1:7" x14ac:dyDescent="0.15">
      <c r="A336" s="68" t="s">
        <v>460</v>
      </c>
      <c r="D336" s="125" t="s">
        <v>460</v>
      </c>
      <c r="G336" s="162"/>
    </row>
    <row r="337" spans="1:7" x14ac:dyDescent="0.15">
      <c r="A337" s="68" t="s">
        <v>460</v>
      </c>
      <c r="D337" s="125" t="s">
        <v>460</v>
      </c>
      <c r="G337" s="162"/>
    </row>
    <row r="338" spans="1:7" x14ac:dyDescent="0.15">
      <c r="A338" s="68" t="s">
        <v>460</v>
      </c>
      <c r="D338" s="125" t="s">
        <v>460</v>
      </c>
      <c r="G338" s="162"/>
    </row>
    <row r="339" spans="1:7" x14ac:dyDescent="0.15">
      <c r="A339" s="68" t="s">
        <v>460</v>
      </c>
      <c r="D339" s="125" t="s">
        <v>460</v>
      </c>
      <c r="G339" s="162"/>
    </row>
    <row r="340" spans="1:7" x14ac:dyDescent="0.15">
      <c r="A340" s="68" t="s">
        <v>460</v>
      </c>
      <c r="D340" s="125" t="s">
        <v>460</v>
      </c>
      <c r="G340" s="162"/>
    </row>
    <row r="341" spans="1:7" x14ac:dyDescent="0.15">
      <c r="A341" s="68" t="s">
        <v>460</v>
      </c>
      <c r="D341" s="125" t="s">
        <v>460</v>
      </c>
      <c r="G341" s="162"/>
    </row>
    <row r="342" spans="1:7" x14ac:dyDescent="0.15">
      <c r="A342" s="68" t="s">
        <v>460</v>
      </c>
      <c r="D342" s="125" t="s">
        <v>460</v>
      </c>
      <c r="G342" s="162"/>
    </row>
    <row r="343" spans="1:7" x14ac:dyDescent="0.15">
      <c r="A343" s="68" t="s">
        <v>460</v>
      </c>
      <c r="D343" s="125" t="s">
        <v>460</v>
      </c>
      <c r="G343" s="162"/>
    </row>
    <row r="344" spans="1:7" x14ac:dyDescent="0.15">
      <c r="A344" s="68" t="s">
        <v>460</v>
      </c>
      <c r="D344" s="125" t="s">
        <v>460</v>
      </c>
      <c r="G344" s="162"/>
    </row>
    <row r="345" spans="1:7" x14ac:dyDescent="0.15">
      <c r="A345" s="68" t="s">
        <v>460</v>
      </c>
      <c r="D345" s="125" t="s">
        <v>460</v>
      </c>
      <c r="G345" s="162"/>
    </row>
    <row r="346" spans="1:7" x14ac:dyDescent="0.15">
      <c r="A346" s="68" t="s">
        <v>460</v>
      </c>
      <c r="D346" s="125" t="s">
        <v>460</v>
      </c>
      <c r="G346" s="162"/>
    </row>
    <row r="347" spans="1:7" x14ac:dyDescent="0.15">
      <c r="A347" s="68" t="s">
        <v>460</v>
      </c>
      <c r="D347" s="125" t="s">
        <v>460</v>
      </c>
      <c r="G347" s="162"/>
    </row>
    <row r="348" spans="1:7" x14ac:dyDescent="0.15">
      <c r="A348" s="68" t="s">
        <v>460</v>
      </c>
      <c r="D348" s="125" t="s">
        <v>460</v>
      </c>
      <c r="G348" s="162"/>
    </row>
    <row r="349" spans="1:7" x14ac:dyDescent="0.15">
      <c r="A349" s="68" t="s">
        <v>460</v>
      </c>
      <c r="D349" s="125" t="s">
        <v>460</v>
      </c>
      <c r="G349" s="162"/>
    </row>
    <row r="350" spans="1:7" x14ac:dyDescent="0.15">
      <c r="A350" s="68" t="s">
        <v>460</v>
      </c>
      <c r="D350" s="125" t="s">
        <v>460</v>
      </c>
      <c r="G350" s="162"/>
    </row>
    <row r="351" spans="1:7" x14ac:dyDescent="0.15">
      <c r="A351" s="68" t="s">
        <v>460</v>
      </c>
      <c r="D351" s="125" t="s">
        <v>460</v>
      </c>
      <c r="G351" s="162"/>
    </row>
    <row r="352" spans="1:7" x14ac:dyDescent="0.15">
      <c r="A352" s="68" t="s">
        <v>460</v>
      </c>
      <c r="D352" s="125" t="s">
        <v>460</v>
      </c>
      <c r="G352" s="162"/>
    </row>
    <row r="353" spans="1:7" x14ac:dyDescent="0.15">
      <c r="A353" s="68" t="s">
        <v>460</v>
      </c>
      <c r="D353" s="125" t="s">
        <v>460</v>
      </c>
      <c r="G353" s="162"/>
    </row>
    <row r="354" spans="1:7" x14ac:dyDescent="0.15">
      <c r="A354" s="68" t="s">
        <v>460</v>
      </c>
      <c r="D354" s="125" t="s">
        <v>460</v>
      </c>
      <c r="G354" s="162"/>
    </row>
    <row r="355" spans="1:7" x14ac:dyDescent="0.15">
      <c r="A355" s="68" t="s">
        <v>460</v>
      </c>
      <c r="D355" s="125" t="s">
        <v>460</v>
      </c>
      <c r="G355" s="162"/>
    </row>
    <row r="356" spans="1:7" x14ac:dyDescent="0.15">
      <c r="A356" s="68" t="s">
        <v>460</v>
      </c>
      <c r="D356" s="125" t="s">
        <v>460</v>
      </c>
      <c r="G356" s="162"/>
    </row>
    <row r="357" spans="1:7" x14ac:dyDescent="0.15">
      <c r="A357" s="68" t="s">
        <v>460</v>
      </c>
      <c r="D357" s="125" t="s">
        <v>460</v>
      </c>
      <c r="G357" s="162"/>
    </row>
    <row r="358" spans="1:7" x14ac:dyDescent="0.15">
      <c r="A358" s="68" t="s">
        <v>460</v>
      </c>
      <c r="D358" s="125" t="s">
        <v>460</v>
      </c>
      <c r="G358" s="162"/>
    </row>
    <row r="359" spans="1:7" x14ac:dyDescent="0.15">
      <c r="A359" s="68" t="s">
        <v>460</v>
      </c>
      <c r="D359" s="125" t="s">
        <v>460</v>
      </c>
      <c r="G359" s="162"/>
    </row>
    <row r="360" spans="1:7" x14ac:dyDescent="0.15">
      <c r="A360" s="68" t="s">
        <v>460</v>
      </c>
      <c r="D360" s="125" t="s">
        <v>460</v>
      </c>
      <c r="G360" s="162"/>
    </row>
    <row r="361" spans="1:7" x14ac:dyDescent="0.15">
      <c r="A361" s="68" t="s">
        <v>460</v>
      </c>
      <c r="D361" s="125" t="s">
        <v>460</v>
      </c>
      <c r="G361" s="162"/>
    </row>
    <row r="362" spans="1:7" x14ac:dyDescent="0.15">
      <c r="A362" s="68" t="s">
        <v>460</v>
      </c>
      <c r="D362" s="125" t="s">
        <v>460</v>
      </c>
      <c r="G362" s="162"/>
    </row>
    <row r="363" spans="1:7" x14ac:dyDescent="0.15">
      <c r="A363" s="68" t="s">
        <v>460</v>
      </c>
      <c r="D363" s="125" t="s">
        <v>460</v>
      </c>
      <c r="G363" s="162"/>
    </row>
    <row r="364" spans="1:7" x14ac:dyDescent="0.15">
      <c r="A364" s="68" t="s">
        <v>460</v>
      </c>
      <c r="D364" s="125" t="s">
        <v>460</v>
      </c>
      <c r="G364" s="162"/>
    </row>
    <row r="365" spans="1:7" x14ac:dyDescent="0.15">
      <c r="A365" s="68" t="s">
        <v>460</v>
      </c>
      <c r="D365" s="125" t="s">
        <v>460</v>
      </c>
      <c r="G365" s="162"/>
    </row>
    <row r="366" spans="1:7" x14ac:dyDescent="0.15">
      <c r="A366" s="68" t="s">
        <v>460</v>
      </c>
      <c r="D366" s="125" t="s">
        <v>460</v>
      </c>
      <c r="G366" s="162"/>
    </row>
    <row r="367" spans="1:7" x14ac:dyDescent="0.15">
      <c r="A367" s="68" t="s">
        <v>460</v>
      </c>
      <c r="D367" s="125" t="s">
        <v>460</v>
      </c>
      <c r="G367" s="162"/>
    </row>
    <row r="368" spans="1:7" x14ac:dyDescent="0.15">
      <c r="A368" s="68" t="s">
        <v>460</v>
      </c>
      <c r="D368" s="125" t="s">
        <v>460</v>
      </c>
      <c r="G368" s="162"/>
    </row>
    <row r="369" spans="1:7" x14ac:dyDescent="0.15">
      <c r="A369" s="68" t="s">
        <v>460</v>
      </c>
      <c r="D369" s="125" t="s">
        <v>460</v>
      </c>
      <c r="G369" s="162"/>
    </row>
    <row r="370" spans="1:7" x14ac:dyDescent="0.15">
      <c r="A370" s="68" t="s">
        <v>460</v>
      </c>
      <c r="D370" s="125" t="s">
        <v>460</v>
      </c>
      <c r="G370" s="162"/>
    </row>
    <row r="371" spans="1:7" x14ac:dyDescent="0.15">
      <c r="A371" s="68" t="s">
        <v>460</v>
      </c>
      <c r="D371" s="125" t="s">
        <v>460</v>
      </c>
      <c r="G371" s="162"/>
    </row>
    <row r="372" spans="1:7" x14ac:dyDescent="0.15">
      <c r="A372" s="68" t="s">
        <v>460</v>
      </c>
      <c r="D372" s="125" t="s">
        <v>460</v>
      </c>
      <c r="G372" s="162"/>
    </row>
    <row r="373" spans="1:7" x14ac:dyDescent="0.15">
      <c r="A373" s="68" t="s">
        <v>460</v>
      </c>
      <c r="D373" s="125" t="s">
        <v>460</v>
      </c>
      <c r="G373" s="162"/>
    </row>
    <row r="374" spans="1:7" x14ac:dyDescent="0.15">
      <c r="A374" s="68" t="s">
        <v>460</v>
      </c>
      <c r="D374" s="125" t="s">
        <v>460</v>
      </c>
      <c r="G374" s="162"/>
    </row>
    <row r="375" spans="1:7" x14ac:dyDescent="0.15">
      <c r="A375" s="68" t="s">
        <v>460</v>
      </c>
      <c r="D375" s="125" t="s">
        <v>460</v>
      </c>
      <c r="G375" s="162"/>
    </row>
    <row r="376" spans="1:7" x14ac:dyDescent="0.15">
      <c r="A376" s="68" t="s">
        <v>460</v>
      </c>
      <c r="D376" s="125" t="s">
        <v>460</v>
      </c>
      <c r="G376" s="162"/>
    </row>
    <row r="377" spans="1:7" x14ac:dyDescent="0.15">
      <c r="A377" s="68" t="s">
        <v>460</v>
      </c>
      <c r="D377" s="125" t="s">
        <v>460</v>
      </c>
      <c r="G377" s="162"/>
    </row>
    <row r="378" spans="1:7" x14ac:dyDescent="0.15">
      <c r="A378" s="68" t="s">
        <v>460</v>
      </c>
      <c r="D378" s="125" t="s">
        <v>460</v>
      </c>
      <c r="G378" s="162"/>
    </row>
    <row r="379" spans="1:7" x14ac:dyDescent="0.15">
      <c r="A379" s="68" t="s">
        <v>460</v>
      </c>
      <c r="D379" s="125" t="s">
        <v>460</v>
      </c>
      <c r="G379" s="162"/>
    </row>
    <row r="380" spans="1:7" x14ac:dyDescent="0.15">
      <c r="A380" s="68" t="s">
        <v>460</v>
      </c>
      <c r="D380" s="125" t="s">
        <v>460</v>
      </c>
      <c r="G380" s="162"/>
    </row>
    <row r="381" spans="1:7" x14ac:dyDescent="0.15">
      <c r="A381" s="68" t="s">
        <v>460</v>
      </c>
      <c r="D381" s="125" t="s">
        <v>460</v>
      </c>
      <c r="G381" s="162"/>
    </row>
    <row r="382" spans="1:7" x14ac:dyDescent="0.15">
      <c r="A382" s="68" t="s">
        <v>460</v>
      </c>
      <c r="D382" s="125" t="s">
        <v>460</v>
      </c>
      <c r="G382" s="162"/>
    </row>
    <row r="383" spans="1:7" x14ac:dyDescent="0.15">
      <c r="A383" s="68" t="s">
        <v>460</v>
      </c>
      <c r="D383" s="125" t="s">
        <v>460</v>
      </c>
      <c r="G383" s="162"/>
    </row>
    <row r="384" spans="1:7" x14ac:dyDescent="0.15">
      <c r="A384" s="68" t="s">
        <v>460</v>
      </c>
      <c r="D384" s="125" t="s">
        <v>460</v>
      </c>
      <c r="G384" s="162"/>
    </row>
    <row r="385" spans="1:7" x14ac:dyDescent="0.15">
      <c r="A385" s="68" t="s">
        <v>460</v>
      </c>
      <c r="D385" s="125" t="s">
        <v>460</v>
      </c>
      <c r="G385" s="162"/>
    </row>
    <row r="386" spans="1:7" x14ac:dyDescent="0.15">
      <c r="A386" s="68" t="s">
        <v>460</v>
      </c>
      <c r="D386" s="125" t="s">
        <v>460</v>
      </c>
      <c r="G386" s="162"/>
    </row>
    <row r="387" spans="1:7" x14ac:dyDescent="0.15">
      <c r="A387" s="68" t="s">
        <v>460</v>
      </c>
      <c r="D387" s="125" t="s">
        <v>460</v>
      </c>
      <c r="G387" s="162"/>
    </row>
    <row r="388" spans="1:7" x14ac:dyDescent="0.15">
      <c r="A388" s="68" t="s">
        <v>460</v>
      </c>
      <c r="D388" s="125" t="s">
        <v>460</v>
      </c>
      <c r="G388" s="162"/>
    </row>
    <row r="389" spans="1:7" x14ac:dyDescent="0.15">
      <c r="A389" s="68" t="s">
        <v>460</v>
      </c>
      <c r="D389" s="125" t="s">
        <v>460</v>
      </c>
      <c r="G389" s="162"/>
    </row>
    <row r="390" spans="1:7" x14ac:dyDescent="0.15">
      <c r="A390" s="68" t="s">
        <v>460</v>
      </c>
      <c r="D390" s="125" t="s">
        <v>460</v>
      </c>
      <c r="G390" s="162"/>
    </row>
    <row r="391" spans="1:7" x14ac:dyDescent="0.15">
      <c r="A391" s="68" t="s">
        <v>460</v>
      </c>
      <c r="D391" s="125" t="s">
        <v>460</v>
      </c>
      <c r="G391" s="162"/>
    </row>
    <row r="392" spans="1:7" x14ac:dyDescent="0.15">
      <c r="A392" s="68" t="s">
        <v>460</v>
      </c>
      <c r="D392" s="125" t="s">
        <v>460</v>
      </c>
      <c r="G392" s="162"/>
    </row>
    <row r="393" spans="1:7" x14ac:dyDescent="0.15">
      <c r="A393" s="68" t="s">
        <v>460</v>
      </c>
      <c r="D393" s="125" t="s">
        <v>460</v>
      </c>
      <c r="G393" s="162"/>
    </row>
    <row r="394" spans="1:7" x14ac:dyDescent="0.15">
      <c r="A394" s="68" t="s">
        <v>460</v>
      </c>
      <c r="D394" s="125" t="s">
        <v>460</v>
      </c>
      <c r="G394" s="162"/>
    </row>
    <row r="395" spans="1:7" x14ac:dyDescent="0.15">
      <c r="A395" s="68" t="s">
        <v>460</v>
      </c>
      <c r="D395" s="125" t="s">
        <v>460</v>
      </c>
      <c r="G395" s="162"/>
    </row>
    <row r="396" spans="1:7" x14ac:dyDescent="0.15">
      <c r="A396" s="68" t="s">
        <v>460</v>
      </c>
      <c r="D396" s="125" t="s">
        <v>460</v>
      </c>
      <c r="G396" s="162"/>
    </row>
    <row r="397" spans="1:7" x14ac:dyDescent="0.15">
      <c r="A397" s="68" t="s">
        <v>460</v>
      </c>
      <c r="D397" s="125" t="s">
        <v>460</v>
      </c>
      <c r="G397" s="162"/>
    </row>
    <row r="398" spans="1:7" x14ac:dyDescent="0.15">
      <c r="A398" s="68" t="s">
        <v>460</v>
      </c>
      <c r="D398" s="125" t="s">
        <v>460</v>
      </c>
      <c r="G398" s="162"/>
    </row>
    <row r="399" spans="1:7" x14ac:dyDescent="0.15">
      <c r="A399" s="68" t="s">
        <v>460</v>
      </c>
      <c r="D399" s="125" t="s">
        <v>460</v>
      </c>
      <c r="G399" s="162"/>
    </row>
    <row r="400" spans="1:7" x14ac:dyDescent="0.15">
      <c r="A400" s="68" t="s">
        <v>460</v>
      </c>
      <c r="D400" s="125" t="s">
        <v>460</v>
      </c>
      <c r="G400" s="162"/>
    </row>
    <row r="401" spans="1:7" x14ac:dyDescent="0.15">
      <c r="A401" s="68" t="s">
        <v>460</v>
      </c>
      <c r="D401" s="125" t="s">
        <v>460</v>
      </c>
      <c r="G401" s="162"/>
    </row>
    <row r="402" spans="1:7" x14ac:dyDescent="0.15">
      <c r="A402" s="68" t="s">
        <v>460</v>
      </c>
      <c r="D402" s="125" t="s">
        <v>460</v>
      </c>
      <c r="G402" s="162"/>
    </row>
    <row r="403" spans="1:7" x14ac:dyDescent="0.15">
      <c r="A403" s="68" t="s">
        <v>460</v>
      </c>
      <c r="D403" s="125" t="s">
        <v>460</v>
      </c>
      <c r="G403" s="162"/>
    </row>
    <row r="404" spans="1:7" x14ac:dyDescent="0.15">
      <c r="A404" s="68" t="s">
        <v>460</v>
      </c>
      <c r="D404" s="125" t="s">
        <v>460</v>
      </c>
      <c r="G404" s="162"/>
    </row>
    <row r="405" spans="1:7" x14ac:dyDescent="0.15">
      <c r="A405" s="68" t="s">
        <v>460</v>
      </c>
      <c r="D405" s="125" t="s">
        <v>460</v>
      </c>
      <c r="G405" s="162"/>
    </row>
    <row r="406" spans="1:7" x14ac:dyDescent="0.15">
      <c r="A406" s="68" t="s">
        <v>460</v>
      </c>
      <c r="D406" s="125" t="s">
        <v>460</v>
      </c>
      <c r="G406" s="162"/>
    </row>
    <row r="407" spans="1:7" x14ac:dyDescent="0.15">
      <c r="A407" s="68" t="s">
        <v>460</v>
      </c>
      <c r="D407" s="125" t="s">
        <v>460</v>
      </c>
      <c r="G407" s="162"/>
    </row>
    <row r="408" spans="1:7" x14ac:dyDescent="0.15">
      <c r="A408" s="68" t="s">
        <v>460</v>
      </c>
      <c r="D408" s="125" t="s">
        <v>460</v>
      </c>
      <c r="G408" s="162"/>
    </row>
    <row r="409" spans="1:7" x14ac:dyDescent="0.15">
      <c r="A409" s="68" t="s">
        <v>460</v>
      </c>
      <c r="D409" s="125" t="s">
        <v>460</v>
      </c>
      <c r="G409" s="162"/>
    </row>
    <row r="410" spans="1:7" x14ac:dyDescent="0.15">
      <c r="A410" s="68" t="s">
        <v>460</v>
      </c>
      <c r="D410" s="125" t="s">
        <v>460</v>
      </c>
      <c r="G410" s="162"/>
    </row>
    <row r="411" spans="1:7" x14ac:dyDescent="0.15">
      <c r="A411" s="68" t="s">
        <v>460</v>
      </c>
      <c r="D411" s="125" t="s">
        <v>460</v>
      </c>
      <c r="G411" s="162"/>
    </row>
    <row r="412" spans="1:7" x14ac:dyDescent="0.15">
      <c r="A412" s="68" t="s">
        <v>460</v>
      </c>
      <c r="D412" s="125" t="s">
        <v>460</v>
      </c>
      <c r="G412" s="162"/>
    </row>
    <row r="413" spans="1:7" x14ac:dyDescent="0.15">
      <c r="A413" s="68" t="s">
        <v>460</v>
      </c>
      <c r="D413" s="125" t="s">
        <v>460</v>
      </c>
      <c r="G413" s="162"/>
    </row>
    <row r="414" spans="1:7" x14ac:dyDescent="0.15">
      <c r="A414" s="68" t="s">
        <v>460</v>
      </c>
      <c r="D414" s="125" t="s">
        <v>460</v>
      </c>
      <c r="G414" s="162"/>
    </row>
    <row r="415" spans="1:7" x14ac:dyDescent="0.15">
      <c r="A415" s="68" t="s">
        <v>460</v>
      </c>
      <c r="D415" s="125" t="s">
        <v>460</v>
      </c>
      <c r="G415" s="162"/>
    </row>
    <row r="416" spans="1:7" x14ac:dyDescent="0.15">
      <c r="A416" s="68" t="s">
        <v>460</v>
      </c>
      <c r="D416" s="125" t="s">
        <v>460</v>
      </c>
      <c r="G416" s="162"/>
    </row>
    <row r="417" spans="1:7" x14ac:dyDescent="0.15">
      <c r="A417" s="68" t="s">
        <v>460</v>
      </c>
      <c r="D417" s="125" t="s">
        <v>460</v>
      </c>
      <c r="G417" s="162"/>
    </row>
    <row r="418" spans="1:7" x14ac:dyDescent="0.15">
      <c r="A418" s="68" t="s">
        <v>460</v>
      </c>
      <c r="D418" s="125" t="s">
        <v>460</v>
      </c>
      <c r="G418" s="162"/>
    </row>
    <row r="419" spans="1:7" x14ac:dyDescent="0.15">
      <c r="A419" s="68" t="s">
        <v>460</v>
      </c>
      <c r="D419" s="125" t="s">
        <v>460</v>
      </c>
      <c r="G419" s="162"/>
    </row>
    <row r="420" spans="1:7" x14ac:dyDescent="0.15">
      <c r="A420" s="68" t="s">
        <v>460</v>
      </c>
      <c r="D420" s="125" t="s">
        <v>460</v>
      </c>
      <c r="G420" s="162"/>
    </row>
    <row r="421" spans="1:7" x14ac:dyDescent="0.15">
      <c r="A421" s="68" t="s">
        <v>460</v>
      </c>
      <c r="D421" s="125" t="s">
        <v>460</v>
      </c>
      <c r="G421" s="162"/>
    </row>
    <row r="422" spans="1:7" x14ac:dyDescent="0.15">
      <c r="A422" s="68" t="s">
        <v>460</v>
      </c>
      <c r="D422" s="125" t="s">
        <v>460</v>
      </c>
      <c r="G422" s="162"/>
    </row>
    <row r="423" spans="1:7" x14ac:dyDescent="0.15">
      <c r="A423" s="68" t="s">
        <v>460</v>
      </c>
      <c r="D423" s="125" t="s">
        <v>460</v>
      </c>
      <c r="G423" s="162"/>
    </row>
    <row r="424" spans="1:7" x14ac:dyDescent="0.15">
      <c r="A424" s="68" t="s">
        <v>460</v>
      </c>
      <c r="D424" s="125" t="s">
        <v>460</v>
      </c>
      <c r="G424" s="162"/>
    </row>
    <row r="425" spans="1:7" x14ac:dyDescent="0.15">
      <c r="A425" s="68" t="s">
        <v>460</v>
      </c>
      <c r="D425" s="125" t="s">
        <v>460</v>
      </c>
      <c r="G425" s="162"/>
    </row>
    <row r="426" spans="1:7" x14ac:dyDescent="0.15">
      <c r="A426" s="68" t="s">
        <v>460</v>
      </c>
      <c r="D426" s="125" t="s">
        <v>460</v>
      </c>
      <c r="G426" s="162"/>
    </row>
    <row r="427" spans="1:7" x14ac:dyDescent="0.15">
      <c r="A427" s="68" t="s">
        <v>460</v>
      </c>
      <c r="D427" s="125" t="s">
        <v>460</v>
      </c>
      <c r="G427" s="162"/>
    </row>
    <row r="428" spans="1:7" x14ac:dyDescent="0.15">
      <c r="A428" s="68" t="s">
        <v>460</v>
      </c>
      <c r="D428" s="125" t="s">
        <v>460</v>
      </c>
      <c r="G428" s="162"/>
    </row>
    <row r="429" spans="1:7" x14ac:dyDescent="0.15">
      <c r="A429" s="68" t="s">
        <v>460</v>
      </c>
      <c r="D429" s="125" t="s">
        <v>460</v>
      </c>
      <c r="G429" s="162"/>
    </row>
    <row r="430" spans="1:7" x14ac:dyDescent="0.15">
      <c r="A430" s="68" t="s">
        <v>460</v>
      </c>
      <c r="D430" s="125" t="s">
        <v>460</v>
      </c>
      <c r="G430" s="162"/>
    </row>
    <row r="431" spans="1:7" x14ac:dyDescent="0.15">
      <c r="A431" s="68" t="s">
        <v>460</v>
      </c>
      <c r="D431" s="125" t="s">
        <v>460</v>
      </c>
      <c r="G431" s="162"/>
    </row>
    <row r="432" spans="1:7" x14ac:dyDescent="0.15">
      <c r="A432" s="68" t="s">
        <v>460</v>
      </c>
      <c r="D432" s="125" t="s">
        <v>460</v>
      </c>
      <c r="G432" s="162"/>
    </row>
    <row r="433" spans="1:7" x14ac:dyDescent="0.15">
      <c r="A433" s="68" t="s">
        <v>460</v>
      </c>
      <c r="D433" s="125" t="s">
        <v>460</v>
      </c>
      <c r="G433" s="162"/>
    </row>
    <row r="434" spans="1:7" x14ac:dyDescent="0.15">
      <c r="A434" s="68" t="s">
        <v>460</v>
      </c>
      <c r="D434" s="125" t="s">
        <v>460</v>
      </c>
      <c r="G434" s="162"/>
    </row>
    <row r="435" spans="1:7" x14ac:dyDescent="0.15">
      <c r="A435" s="68" t="s">
        <v>460</v>
      </c>
      <c r="D435" s="125" t="s">
        <v>460</v>
      </c>
      <c r="G435" s="162"/>
    </row>
    <row r="436" spans="1:7" x14ac:dyDescent="0.15">
      <c r="A436" s="68" t="s">
        <v>460</v>
      </c>
      <c r="D436" s="125" t="s">
        <v>460</v>
      </c>
      <c r="G436" s="162"/>
    </row>
    <row r="437" spans="1:7" x14ac:dyDescent="0.15">
      <c r="A437" s="68" t="s">
        <v>460</v>
      </c>
      <c r="D437" s="125" t="s">
        <v>460</v>
      </c>
      <c r="G437" s="162"/>
    </row>
    <row r="438" spans="1:7" x14ac:dyDescent="0.15">
      <c r="A438" s="68" t="s">
        <v>460</v>
      </c>
      <c r="D438" s="125" t="s">
        <v>460</v>
      </c>
      <c r="G438" s="162"/>
    </row>
    <row r="439" spans="1:7" x14ac:dyDescent="0.15">
      <c r="A439" s="68" t="s">
        <v>460</v>
      </c>
      <c r="D439" s="125" t="s">
        <v>460</v>
      </c>
      <c r="G439" s="162"/>
    </row>
    <row r="440" spans="1:7" x14ac:dyDescent="0.15">
      <c r="A440" s="68" t="s">
        <v>460</v>
      </c>
      <c r="D440" s="125" t="s">
        <v>460</v>
      </c>
      <c r="G440" s="162"/>
    </row>
    <row r="441" spans="1:7" x14ac:dyDescent="0.15">
      <c r="A441" s="68" t="s">
        <v>460</v>
      </c>
      <c r="D441" s="125" t="s">
        <v>460</v>
      </c>
      <c r="G441" s="162"/>
    </row>
    <row r="442" spans="1:7" x14ac:dyDescent="0.15">
      <c r="A442" s="68" t="s">
        <v>460</v>
      </c>
      <c r="D442" s="125" t="s">
        <v>460</v>
      </c>
      <c r="G442" s="162"/>
    </row>
    <row r="443" spans="1:7" x14ac:dyDescent="0.15">
      <c r="A443" s="68" t="s">
        <v>460</v>
      </c>
      <c r="D443" s="125" t="s">
        <v>460</v>
      </c>
      <c r="G443" s="162"/>
    </row>
    <row r="444" spans="1:7" x14ac:dyDescent="0.15">
      <c r="A444" s="68" t="s">
        <v>460</v>
      </c>
      <c r="D444" s="125" t="s">
        <v>460</v>
      </c>
      <c r="G444" s="162"/>
    </row>
    <row r="445" spans="1:7" x14ac:dyDescent="0.15">
      <c r="A445" s="68" t="s">
        <v>460</v>
      </c>
      <c r="D445" s="125" t="s">
        <v>460</v>
      </c>
      <c r="G445" s="162"/>
    </row>
    <row r="446" spans="1:7" x14ac:dyDescent="0.15">
      <c r="A446" s="68" t="s">
        <v>460</v>
      </c>
      <c r="D446" s="125" t="s">
        <v>460</v>
      </c>
      <c r="G446" s="162"/>
    </row>
    <row r="447" spans="1:7" x14ac:dyDescent="0.15">
      <c r="A447" s="68" t="s">
        <v>460</v>
      </c>
      <c r="D447" s="125" t="s">
        <v>460</v>
      </c>
      <c r="G447" s="162"/>
    </row>
    <row r="448" spans="1:7" x14ac:dyDescent="0.15">
      <c r="A448" s="68" t="s">
        <v>460</v>
      </c>
      <c r="D448" s="125" t="s">
        <v>460</v>
      </c>
      <c r="G448" s="162"/>
    </row>
    <row r="449" spans="1:7" x14ac:dyDescent="0.15">
      <c r="A449" s="68" t="s">
        <v>460</v>
      </c>
      <c r="D449" s="125" t="s">
        <v>460</v>
      </c>
      <c r="G449" s="162"/>
    </row>
    <row r="450" spans="1:7" x14ac:dyDescent="0.15">
      <c r="A450" s="68" t="s">
        <v>460</v>
      </c>
      <c r="D450" s="125" t="s">
        <v>460</v>
      </c>
      <c r="G450" s="162"/>
    </row>
    <row r="451" spans="1:7" x14ac:dyDescent="0.15">
      <c r="A451" s="68" t="s">
        <v>460</v>
      </c>
      <c r="D451" s="125" t="s">
        <v>460</v>
      </c>
      <c r="G451" s="162"/>
    </row>
    <row r="452" spans="1:7" x14ac:dyDescent="0.15">
      <c r="A452" s="68" t="s">
        <v>460</v>
      </c>
      <c r="D452" s="125" t="s">
        <v>460</v>
      </c>
      <c r="G452" s="162"/>
    </row>
    <row r="453" spans="1:7" x14ac:dyDescent="0.15">
      <c r="A453" s="68" t="s">
        <v>460</v>
      </c>
      <c r="D453" s="125" t="s">
        <v>460</v>
      </c>
      <c r="G453" s="162"/>
    </row>
    <row r="454" spans="1:7" x14ac:dyDescent="0.15">
      <c r="A454" s="68" t="s">
        <v>460</v>
      </c>
      <c r="D454" s="125" t="s">
        <v>460</v>
      </c>
      <c r="G454" s="162"/>
    </row>
    <row r="455" spans="1:7" x14ac:dyDescent="0.15">
      <c r="A455" s="68" t="s">
        <v>460</v>
      </c>
      <c r="D455" s="125" t="s">
        <v>460</v>
      </c>
      <c r="G455" s="162"/>
    </row>
    <row r="456" spans="1:7" x14ac:dyDescent="0.15">
      <c r="A456" s="68" t="s">
        <v>460</v>
      </c>
      <c r="D456" s="125" t="s">
        <v>460</v>
      </c>
      <c r="G456" s="162"/>
    </row>
    <row r="457" spans="1:7" x14ac:dyDescent="0.15">
      <c r="A457" s="68" t="s">
        <v>460</v>
      </c>
      <c r="D457" s="125" t="s">
        <v>460</v>
      </c>
      <c r="G457" s="162"/>
    </row>
    <row r="458" spans="1:7" x14ac:dyDescent="0.15">
      <c r="A458" s="68" t="s">
        <v>460</v>
      </c>
      <c r="D458" s="125" t="s">
        <v>460</v>
      </c>
      <c r="G458" s="162"/>
    </row>
    <row r="459" spans="1:7" x14ac:dyDescent="0.15">
      <c r="A459" s="68" t="s">
        <v>460</v>
      </c>
      <c r="D459" s="125" t="s">
        <v>460</v>
      </c>
      <c r="G459" s="162"/>
    </row>
    <row r="460" spans="1:7" x14ac:dyDescent="0.15">
      <c r="A460" s="68" t="s">
        <v>460</v>
      </c>
      <c r="D460" s="125" t="s">
        <v>460</v>
      </c>
      <c r="G460" s="162"/>
    </row>
    <row r="461" spans="1:7" x14ac:dyDescent="0.15">
      <c r="A461" s="68" t="s">
        <v>460</v>
      </c>
      <c r="D461" s="125" t="s">
        <v>460</v>
      </c>
      <c r="G461" s="162"/>
    </row>
    <row r="462" spans="1:7" x14ac:dyDescent="0.15">
      <c r="A462" s="68" t="s">
        <v>460</v>
      </c>
      <c r="D462" s="125" t="s">
        <v>460</v>
      </c>
      <c r="G462" s="162"/>
    </row>
    <row r="463" spans="1:7" x14ac:dyDescent="0.15">
      <c r="A463" s="68" t="s">
        <v>460</v>
      </c>
      <c r="D463" s="125" t="s">
        <v>460</v>
      </c>
      <c r="G463" s="162"/>
    </row>
    <row r="464" spans="1:7" x14ac:dyDescent="0.15">
      <c r="A464" s="68" t="s">
        <v>460</v>
      </c>
      <c r="D464" s="125" t="s">
        <v>460</v>
      </c>
      <c r="G464" s="162"/>
    </row>
    <row r="465" spans="1:7" x14ac:dyDescent="0.15">
      <c r="A465" s="68" t="s">
        <v>460</v>
      </c>
      <c r="D465" s="125" t="s">
        <v>460</v>
      </c>
      <c r="G465" s="162"/>
    </row>
    <row r="466" spans="1:7" x14ac:dyDescent="0.15">
      <c r="A466" s="68" t="s">
        <v>460</v>
      </c>
      <c r="D466" s="125" t="s">
        <v>460</v>
      </c>
      <c r="G466" s="162"/>
    </row>
    <row r="467" spans="1:7" x14ac:dyDescent="0.15">
      <c r="A467" s="68" t="s">
        <v>460</v>
      </c>
      <c r="D467" s="125" t="s">
        <v>460</v>
      </c>
      <c r="G467" s="162"/>
    </row>
    <row r="468" spans="1:7" x14ac:dyDescent="0.15">
      <c r="A468" s="68" t="s">
        <v>460</v>
      </c>
      <c r="D468" s="125" t="s">
        <v>460</v>
      </c>
      <c r="G468" s="162"/>
    </row>
    <row r="469" spans="1:7" x14ac:dyDescent="0.15">
      <c r="A469" s="68" t="s">
        <v>460</v>
      </c>
      <c r="D469" s="125" t="s">
        <v>460</v>
      </c>
      <c r="G469" s="162"/>
    </row>
    <row r="470" spans="1:7" x14ac:dyDescent="0.15">
      <c r="A470" s="68" t="s">
        <v>460</v>
      </c>
      <c r="D470" s="125" t="s">
        <v>460</v>
      </c>
      <c r="G470" s="162"/>
    </row>
    <row r="471" spans="1:7" x14ac:dyDescent="0.15">
      <c r="A471" s="68" t="s">
        <v>460</v>
      </c>
      <c r="D471" s="125" t="s">
        <v>460</v>
      </c>
      <c r="G471" s="162"/>
    </row>
    <row r="472" spans="1:7" x14ac:dyDescent="0.15">
      <c r="A472" s="68" t="s">
        <v>460</v>
      </c>
      <c r="D472" s="125" t="s">
        <v>460</v>
      </c>
      <c r="G472" s="162"/>
    </row>
    <row r="473" spans="1:7" x14ac:dyDescent="0.15">
      <c r="A473" s="68" t="s">
        <v>460</v>
      </c>
      <c r="D473" s="125" t="s">
        <v>460</v>
      </c>
      <c r="G473" s="162"/>
    </row>
    <row r="474" spans="1:7" x14ac:dyDescent="0.15">
      <c r="A474" s="68" t="s">
        <v>460</v>
      </c>
      <c r="D474" s="125" t="s">
        <v>460</v>
      </c>
      <c r="G474" s="162"/>
    </row>
    <row r="475" spans="1:7" x14ac:dyDescent="0.15">
      <c r="A475" s="68" t="s">
        <v>460</v>
      </c>
      <c r="D475" s="125" t="s">
        <v>460</v>
      </c>
      <c r="G475" s="162"/>
    </row>
    <row r="476" spans="1:7" x14ac:dyDescent="0.15">
      <c r="A476" s="68" t="s">
        <v>460</v>
      </c>
      <c r="D476" s="125" t="s">
        <v>460</v>
      </c>
      <c r="G476" s="162"/>
    </row>
    <row r="477" spans="1:7" x14ac:dyDescent="0.15">
      <c r="A477" s="68" t="s">
        <v>460</v>
      </c>
      <c r="D477" s="125" t="s">
        <v>460</v>
      </c>
      <c r="G477" s="162"/>
    </row>
    <row r="478" spans="1:7" x14ac:dyDescent="0.15">
      <c r="A478" s="68" t="s">
        <v>460</v>
      </c>
      <c r="D478" s="125" t="s">
        <v>460</v>
      </c>
      <c r="G478" s="162"/>
    </row>
    <row r="479" spans="1:7" x14ac:dyDescent="0.15">
      <c r="A479" s="68" t="s">
        <v>460</v>
      </c>
      <c r="D479" s="125" t="s">
        <v>460</v>
      </c>
      <c r="G479" s="162"/>
    </row>
    <row r="480" spans="1:7" x14ac:dyDescent="0.15">
      <c r="A480" s="68" t="s">
        <v>460</v>
      </c>
      <c r="D480" s="125" t="s">
        <v>460</v>
      </c>
      <c r="G480" s="162"/>
    </row>
    <row r="481" spans="1:7" x14ac:dyDescent="0.15">
      <c r="A481" s="68" t="s">
        <v>460</v>
      </c>
      <c r="D481" s="125" t="s">
        <v>460</v>
      </c>
      <c r="G481" s="162"/>
    </row>
    <row r="482" spans="1:7" x14ac:dyDescent="0.15">
      <c r="A482" s="68" t="s">
        <v>460</v>
      </c>
      <c r="D482" s="125" t="s">
        <v>460</v>
      </c>
      <c r="G482" s="162"/>
    </row>
    <row r="483" spans="1:7" x14ac:dyDescent="0.15">
      <c r="A483" s="68" t="s">
        <v>460</v>
      </c>
      <c r="D483" s="125" t="s">
        <v>460</v>
      </c>
      <c r="G483" s="162"/>
    </row>
    <row r="484" spans="1:7" x14ac:dyDescent="0.15">
      <c r="A484" s="68" t="s">
        <v>460</v>
      </c>
      <c r="D484" s="125" t="s">
        <v>460</v>
      </c>
      <c r="G484" s="162"/>
    </row>
    <row r="485" spans="1:7" x14ac:dyDescent="0.15">
      <c r="A485" s="68" t="s">
        <v>460</v>
      </c>
      <c r="D485" s="125" t="s">
        <v>460</v>
      </c>
      <c r="G485" s="162"/>
    </row>
    <row r="486" spans="1:7" x14ac:dyDescent="0.15">
      <c r="A486" s="68" t="s">
        <v>460</v>
      </c>
      <c r="D486" s="125" t="s">
        <v>460</v>
      </c>
      <c r="G486" s="162"/>
    </row>
    <row r="487" spans="1:7" x14ac:dyDescent="0.15">
      <c r="A487" s="68" t="s">
        <v>460</v>
      </c>
      <c r="D487" s="125" t="s">
        <v>460</v>
      </c>
      <c r="G487" s="162"/>
    </row>
    <row r="488" spans="1:7" x14ac:dyDescent="0.15">
      <c r="A488" s="68" t="s">
        <v>460</v>
      </c>
      <c r="D488" s="125" t="s">
        <v>460</v>
      </c>
      <c r="G488" s="162"/>
    </row>
    <row r="489" spans="1:7" x14ac:dyDescent="0.15">
      <c r="A489" s="68" t="s">
        <v>460</v>
      </c>
      <c r="D489" s="125" t="s">
        <v>460</v>
      </c>
      <c r="G489" s="162"/>
    </row>
    <row r="490" spans="1:7" x14ac:dyDescent="0.15">
      <c r="A490" s="68" t="s">
        <v>460</v>
      </c>
      <c r="D490" s="125" t="s">
        <v>460</v>
      </c>
      <c r="G490" s="162"/>
    </row>
    <row r="491" spans="1:7" x14ac:dyDescent="0.15">
      <c r="A491" s="68" t="s">
        <v>460</v>
      </c>
      <c r="D491" s="125" t="s">
        <v>460</v>
      </c>
      <c r="G491" s="162"/>
    </row>
    <row r="492" spans="1:7" x14ac:dyDescent="0.15">
      <c r="A492" s="68" t="s">
        <v>460</v>
      </c>
      <c r="D492" s="125" t="s">
        <v>460</v>
      </c>
      <c r="G492" s="162"/>
    </row>
    <row r="493" spans="1:7" x14ac:dyDescent="0.15">
      <c r="A493" s="68" t="s">
        <v>460</v>
      </c>
      <c r="D493" s="125" t="s">
        <v>460</v>
      </c>
      <c r="G493" s="162"/>
    </row>
    <row r="494" spans="1:7" x14ac:dyDescent="0.15">
      <c r="A494" s="68" t="s">
        <v>460</v>
      </c>
      <c r="D494" s="125" t="s">
        <v>460</v>
      </c>
      <c r="G494" s="162"/>
    </row>
    <row r="495" spans="1:7" x14ac:dyDescent="0.15">
      <c r="A495" s="68" t="s">
        <v>460</v>
      </c>
      <c r="D495" s="125" t="s">
        <v>460</v>
      </c>
      <c r="G495" s="162"/>
    </row>
    <row r="496" spans="1:7" x14ac:dyDescent="0.15">
      <c r="A496" s="68" t="s">
        <v>460</v>
      </c>
      <c r="D496" s="125" t="s">
        <v>460</v>
      </c>
      <c r="G496" s="162"/>
    </row>
    <row r="497" spans="1:7" x14ac:dyDescent="0.15">
      <c r="A497" s="68" t="s">
        <v>460</v>
      </c>
      <c r="D497" s="125" t="s">
        <v>460</v>
      </c>
      <c r="G497" s="162"/>
    </row>
    <row r="498" spans="1:7" x14ac:dyDescent="0.15">
      <c r="A498" s="68" t="s">
        <v>460</v>
      </c>
      <c r="D498" s="125" t="s">
        <v>460</v>
      </c>
      <c r="G498" s="162"/>
    </row>
    <row r="499" spans="1:7" x14ac:dyDescent="0.15">
      <c r="A499" s="68" t="s">
        <v>460</v>
      </c>
      <c r="D499" s="125" t="s">
        <v>460</v>
      </c>
      <c r="G499" s="162"/>
    </row>
    <row r="500" spans="1:7" x14ac:dyDescent="0.15">
      <c r="A500" s="68" t="s">
        <v>460</v>
      </c>
      <c r="D500" s="125" t="s">
        <v>460</v>
      </c>
      <c r="G500" s="162"/>
    </row>
    <row r="501" spans="1:7" x14ac:dyDescent="0.15">
      <c r="A501" s="68" t="s">
        <v>460</v>
      </c>
      <c r="D501" s="125" t="s">
        <v>460</v>
      </c>
      <c r="G501" s="162"/>
    </row>
    <row r="502" spans="1:7" x14ac:dyDescent="0.15">
      <c r="A502" s="68" t="s">
        <v>460</v>
      </c>
      <c r="D502" s="125" t="s">
        <v>460</v>
      </c>
      <c r="G502" s="162"/>
    </row>
    <row r="503" spans="1:7" x14ac:dyDescent="0.15">
      <c r="A503" s="68" t="s">
        <v>460</v>
      </c>
      <c r="D503" s="125" t="s">
        <v>460</v>
      </c>
      <c r="G503" s="162"/>
    </row>
    <row r="504" spans="1:7" x14ac:dyDescent="0.15">
      <c r="A504" s="68" t="s">
        <v>460</v>
      </c>
      <c r="D504" s="125" t="s">
        <v>460</v>
      </c>
      <c r="G504" s="162"/>
    </row>
    <row r="505" spans="1:7" x14ac:dyDescent="0.15">
      <c r="A505" s="68" t="s">
        <v>460</v>
      </c>
      <c r="D505" s="125" t="s">
        <v>460</v>
      </c>
      <c r="G505" s="162"/>
    </row>
    <row r="506" spans="1:7" x14ac:dyDescent="0.15">
      <c r="A506" s="68" t="s">
        <v>460</v>
      </c>
      <c r="D506" s="125" t="s">
        <v>460</v>
      </c>
      <c r="G506" s="162"/>
    </row>
    <row r="507" spans="1:7" x14ac:dyDescent="0.15">
      <c r="A507" s="68" t="s">
        <v>460</v>
      </c>
      <c r="D507" s="125" t="s">
        <v>460</v>
      </c>
      <c r="G507" s="162"/>
    </row>
    <row r="508" spans="1:7" x14ac:dyDescent="0.15">
      <c r="A508" s="68" t="s">
        <v>460</v>
      </c>
      <c r="D508" s="125" t="s">
        <v>460</v>
      </c>
      <c r="G508" s="162"/>
    </row>
    <row r="509" spans="1:7" x14ac:dyDescent="0.15">
      <c r="A509" s="68" t="s">
        <v>460</v>
      </c>
      <c r="D509" s="125" t="s">
        <v>460</v>
      </c>
      <c r="G509" s="162"/>
    </row>
    <row r="510" spans="1:7" x14ac:dyDescent="0.15">
      <c r="A510" s="68" t="s">
        <v>460</v>
      </c>
      <c r="D510" s="125" t="s">
        <v>460</v>
      </c>
      <c r="G510" s="162"/>
    </row>
    <row r="511" spans="1:7" x14ac:dyDescent="0.15">
      <c r="A511" s="68" t="s">
        <v>460</v>
      </c>
      <c r="D511" s="125" t="s">
        <v>460</v>
      </c>
      <c r="G511" s="162"/>
    </row>
    <row r="512" spans="1:7" x14ac:dyDescent="0.15">
      <c r="A512" s="68" t="s">
        <v>460</v>
      </c>
      <c r="D512" s="125" t="s">
        <v>460</v>
      </c>
      <c r="G512" s="162"/>
    </row>
    <row r="513" spans="1:7" x14ac:dyDescent="0.15">
      <c r="A513" s="68" t="s">
        <v>460</v>
      </c>
      <c r="D513" s="125" t="s">
        <v>460</v>
      </c>
      <c r="G513" s="162"/>
    </row>
    <row r="514" spans="1:7" x14ac:dyDescent="0.15">
      <c r="A514" s="68" t="s">
        <v>460</v>
      </c>
      <c r="D514" s="125" t="s">
        <v>460</v>
      </c>
      <c r="G514" s="162"/>
    </row>
    <row r="515" spans="1:7" x14ac:dyDescent="0.15">
      <c r="A515" s="68" t="s">
        <v>460</v>
      </c>
      <c r="D515" s="125" t="s">
        <v>460</v>
      </c>
      <c r="G515" s="162"/>
    </row>
    <row r="516" spans="1:7" x14ac:dyDescent="0.15">
      <c r="A516" s="68" t="s">
        <v>460</v>
      </c>
      <c r="D516" s="125" t="s">
        <v>460</v>
      </c>
      <c r="G516" s="162"/>
    </row>
    <row r="517" spans="1:7" x14ac:dyDescent="0.15">
      <c r="A517" s="68" t="s">
        <v>460</v>
      </c>
      <c r="D517" s="125" t="s">
        <v>460</v>
      </c>
      <c r="G517" s="162"/>
    </row>
    <row r="518" spans="1:7" x14ac:dyDescent="0.15">
      <c r="A518" s="68" t="s">
        <v>460</v>
      </c>
      <c r="D518" s="125" t="s">
        <v>460</v>
      </c>
      <c r="G518" s="162"/>
    </row>
    <row r="519" spans="1:7" x14ac:dyDescent="0.15">
      <c r="A519" s="68" t="s">
        <v>460</v>
      </c>
      <c r="D519" s="125" t="s">
        <v>460</v>
      </c>
      <c r="G519" s="162"/>
    </row>
    <row r="520" spans="1:7" x14ac:dyDescent="0.15">
      <c r="A520" s="68" t="s">
        <v>460</v>
      </c>
      <c r="D520" s="125" t="s">
        <v>460</v>
      </c>
      <c r="G520" s="162"/>
    </row>
    <row r="521" spans="1:7" x14ac:dyDescent="0.15">
      <c r="A521" s="68" t="s">
        <v>460</v>
      </c>
      <c r="D521" s="125" t="s">
        <v>460</v>
      </c>
      <c r="G521" s="162"/>
    </row>
    <row r="522" spans="1:7" x14ac:dyDescent="0.15">
      <c r="A522" s="68" t="s">
        <v>460</v>
      </c>
      <c r="D522" s="125" t="s">
        <v>460</v>
      </c>
      <c r="G522" s="162"/>
    </row>
    <row r="523" spans="1:7" x14ac:dyDescent="0.15">
      <c r="A523" s="68" t="s">
        <v>460</v>
      </c>
      <c r="D523" s="125" t="s">
        <v>460</v>
      </c>
      <c r="G523" s="162"/>
    </row>
    <row r="524" spans="1:7" x14ac:dyDescent="0.15">
      <c r="A524" s="68" t="s">
        <v>460</v>
      </c>
      <c r="D524" s="125" t="s">
        <v>460</v>
      </c>
      <c r="G524" s="162"/>
    </row>
    <row r="525" spans="1:7" x14ac:dyDescent="0.15">
      <c r="A525" s="68" t="s">
        <v>460</v>
      </c>
      <c r="D525" s="125" t="s">
        <v>460</v>
      </c>
      <c r="G525" s="162"/>
    </row>
    <row r="526" spans="1:7" x14ac:dyDescent="0.15">
      <c r="A526" s="68" t="s">
        <v>460</v>
      </c>
      <c r="D526" s="125" t="s">
        <v>460</v>
      </c>
      <c r="G526" s="162"/>
    </row>
    <row r="527" spans="1:7" x14ac:dyDescent="0.15">
      <c r="A527" s="68" t="s">
        <v>460</v>
      </c>
      <c r="D527" s="125" t="s">
        <v>460</v>
      </c>
      <c r="G527" s="162"/>
    </row>
    <row r="528" spans="1:7" x14ac:dyDescent="0.15">
      <c r="A528" s="68" t="s">
        <v>460</v>
      </c>
      <c r="D528" s="125" t="s">
        <v>460</v>
      </c>
      <c r="G528" s="162"/>
    </row>
    <row r="529" spans="1:7" x14ac:dyDescent="0.15">
      <c r="A529" s="68" t="s">
        <v>460</v>
      </c>
      <c r="D529" s="125" t="s">
        <v>460</v>
      </c>
      <c r="G529" s="162"/>
    </row>
    <row r="530" spans="1:7" x14ac:dyDescent="0.15">
      <c r="A530" s="68" t="s">
        <v>460</v>
      </c>
      <c r="D530" s="125" t="s">
        <v>460</v>
      </c>
      <c r="G530" s="162"/>
    </row>
    <row r="531" spans="1:7" x14ac:dyDescent="0.15">
      <c r="A531" s="68" t="s">
        <v>460</v>
      </c>
      <c r="D531" s="125" t="s">
        <v>460</v>
      </c>
      <c r="G531" s="162"/>
    </row>
    <row r="532" spans="1:7" x14ac:dyDescent="0.15">
      <c r="A532" s="68" t="s">
        <v>460</v>
      </c>
      <c r="D532" s="125" t="s">
        <v>460</v>
      </c>
      <c r="G532" s="162"/>
    </row>
    <row r="533" spans="1:7" x14ac:dyDescent="0.15">
      <c r="A533" s="68" t="s">
        <v>460</v>
      </c>
      <c r="D533" s="125" t="s">
        <v>460</v>
      </c>
      <c r="G533" s="162"/>
    </row>
    <row r="534" spans="1:7" x14ac:dyDescent="0.15">
      <c r="A534" s="68" t="s">
        <v>460</v>
      </c>
      <c r="D534" s="125" t="s">
        <v>460</v>
      </c>
      <c r="G534" s="162"/>
    </row>
    <row r="535" spans="1:7" x14ac:dyDescent="0.15">
      <c r="A535" s="68" t="s">
        <v>460</v>
      </c>
      <c r="D535" s="125" t="s">
        <v>460</v>
      </c>
      <c r="G535" s="162"/>
    </row>
    <row r="536" spans="1:7" x14ac:dyDescent="0.15">
      <c r="A536" s="68" t="s">
        <v>460</v>
      </c>
      <c r="D536" s="125" t="s">
        <v>460</v>
      </c>
      <c r="G536" s="162"/>
    </row>
    <row r="537" spans="1:7" x14ac:dyDescent="0.15">
      <c r="A537" s="68" t="s">
        <v>460</v>
      </c>
      <c r="D537" s="125" t="s">
        <v>460</v>
      </c>
      <c r="G537" s="162"/>
    </row>
    <row r="538" spans="1:7" x14ac:dyDescent="0.15">
      <c r="A538" s="68" t="s">
        <v>460</v>
      </c>
      <c r="D538" s="125" t="s">
        <v>460</v>
      </c>
      <c r="G538" s="162"/>
    </row>
    <row r="539" spans="1:7" x14ac:dyDescent="0.15">
      <c r="A539" s="68" t="s">
        <v>460</v>
      </c>
      <c r="D539" s="125" t="s">
        <v>460</v>
      </c>
      <c r="G539" s="162"/>
    </row>
    <row r="540" spans="1:7" x14ac:dyDescent="0.15">
      <c r="A540" s="68" t="s">
        <v>460</v>
      </c>
      <c r="D540" s="125" t="s">
        <v>460</v>
      </c>
      <c r="G540" s="162"/>
    </row>
    <row r="541" spans="1:7" x14ac:dyDescent="0.15">
      <c r="A541" s="68" t="s">
        <v>460</v>
      </c>
      <c r="D541" s="125" t="s">
        <v>460</v>
      </c>
      <c r="G541" s="162"/>
    </row>
    <row r="542" spans="1:7" x14ac:dyDescent="0.15">
      <c r="A542" s="68" t="s">
        <v>460</v>
      </c>
      <c r="D542" s="125" t="s">
        <v>460</v>
      </c>
      <c r="G542" s="162"/>
    </row>
    <row r="543" spans="1:7" x14ac:dyDescent="0.15">
      <c r="A543" s="68" t="s">
        <v>460</v>
      </c>
      <c r="D543" s="125" t="s">
        <v>460</v>
      </c>
      <c r="G543" s="162"/>
    </row>
    <row r="544" spans="1:7" x14ac:dyDescent="0.15">
      <c r="A544" s="68" t="s">
        <v>460</v>
      </c>
      <c r="D544" s="125" t="s">
        <v>460</v>
      </c>
      <c r="G544" s="162"/>
    </row>
    <row r="545" spans="1:7" x14ac:dyDescent="0.15">
      <c r="A545" s="68" t="s">
        <v>460</v>
      </c>
      <c r="D545" s="125" t="s">
        <v>460</v>
      </c>
      <c r="G545" s="162"/>
    </row>
    <row r="546" spans="1:7" x14ac:dyDescent="0.15">
      <c r="A546" s="68" t="s">
        <v>460</v>
      </c>
      <c r="D546" s="125" t="s">
        <v>460</v>
      </c>
      <c r="G546" s="162"/>
    </row>
    <row r="547" spans="1:7" x14ac:dyDescent="0.15">
      <c r="A547" s="68" t="s">
        <v>460</v>
      </c>
      <c r="D547" s="125" t="s">
        <v>460</v>
      </c>
      <c r="G547" s="162"/>
    </row>
    <row r="548" spans="1:7" x14ac:dyDescent="0.15">
      <c r="A548" s="68" t="s">
        <v>460</v>
      </c>
      <c r="D548" s="125" t="s">
        <v>460</v>
      </c>
      <c r="G548" s="162"/>
    </row>
    <row r="549" spans="1:7" x14ac:dyDescent="0.15">
      <c r="A549" s="68" t="s">
        <v>460</v>
      </c>
      <c r="D549" s="125" t="s">
        <v>460</v>
      </c>
      <c r="G549" s="162"/>
    </row>
    <row r="550" spans="1:7" x14ac:dyDescent="0.15">
      <c r="A550" s="68" t="s">
        <v>460</v>
      </c>
      <c r="D550" s="125" t="s">
        <v>460</v>
      </c>
      <c r="G550" s="162"/>
    </row>
    <row r="551" spans="1:7" x14ac:dyDescent="0.15">
      <c r="A551" s="68" t="s">
        <v>460</v>
      </c>
      <c r="D551" s="125" t="s">
        <v>460</v>
      </c>
      <c r="G551" s="162"/>
    </row>
    <row r="552" spans="1:7" x14ac:dyDescent="0.15">
      <c r="A552" s="68" t="s">
        <v>460</v>
      </c>
      <c r="D552" s="125" t="s">
        <v>460</v>
      </c>
      <c r="G552" s="162"/>
    </row>
    <row r="553" spans="1:7" x14ac:dyDescent="0.15">
      <c r="A553" s="68" t="s">
        <v>460</v>
      </c>
      <c r="D553" s="125" t="s">
        <v>460</v>
      </c>
      <c r="G553" s="162"/>
    </row>
    <row r="554" spans="1:7" x14ac:dyDescent="0.15">
      <c r="A554" s="68" t="s">
        <v>460</v>
      </c>
      <c r="D554" s="125" t="s">
        <v>460</v>
      </c>
      <c r="G554" s="162"/>
    </row>
    <row r="555" spans="1:7" x14ac:dyDescent="0.15">
      <c r="A555" s="68" t="s">
        <v>460</v>
      </c>
      <c r="D555" s="125" t="s">
        <v>460</v>
      </c>
      <c r="G555" s="162"/>
    </row>
    <row r="556" spans="1:7" x14ac:dyDescent="0.15">
      <c r="A556" s="68" t="s">
        <v>460</v>
      </c>
      <c r="D556" s="125" t="s">
        <v>460</v>
      </c>
      <c r="G556" s="162"/>
    </row>
    <row r="557" spans="1:7" x14ac:dyDescent="0.15">
      <c r="A557" s="68" t="s">
        <v>460</v>
      </c>
      <c r="D557" s="125" t="s">
        <v>460</v>
      </c>
      <c r="G557" s="162"/>
    </row>
    <row r="558" spans="1:7" x14ac:dyDescent="0.15">
      <c r="A558" s="68" t="s">
        <v>460</v>
      </c>
      <c r="D558" s="125" t="s">
        <v>460</v>
      </c>
      <c r="G558" s="162"/>
    </row>
    <row r="559" spans="1:7" x14ac:dyDescent="0.15">
      <c r="A559" s="68" t="s">
        <v>460</v>
      </c>
      <c r="D559" s="125" t="s">
        <v>460</v>
      </c>
      <c r="G559" s="162"/>
    </row>
    <row r="560" spans="1:7" x14ac:dyDescent="0.15">
      <c r="A560" s="68" t="s">
        <v>460</v>
      </c>
      <c r="D560" s="125" t="s">
        <v>460</v>
      </c>
      <c r="G560" s="162"/>
    </row>
    <row r="561" spans="1:7" x14ac:dyDescent="0.15">
      <c r="A561" s="68" t="s">
        <v>460</v>
      </c>
      <c r="D561" s="125" t="s">
        <v>460</v>
      </c>
      <c r="G561" s="162"/>
    </row>
    <row r="562" spans="1:7" x14ac:dyDescent="0.15">
      <c r="A562" s="68" t="s">
        <v>460</v>
      </c>
      <c r="D562" s="125" t="s">
        <v>460</v>
      </c>
      <c r="G562" s="162"/>
    </row>
    <row r="563" spans="1:7" x14ac:dyDescent="0.15">
      <c r="A563" s="68" t="s">
        <v>460</v>
      </c>
      <c r="D563" s="125" t="s">
        <v>460</v>
      </c>
      <c r="G563" s="162"/>
    </row>
    <row r="564" spans="1:7" x14ac:dyDescent="0.15">
      <c r="A564" s="68" t="s">
        <v>460</v>
      </c>
      <c r="D564" s="125" t="s">
        <v>460</v>
      </c>
      <c r="G564" s="162"/>
    </row>
    <row r="565" spans="1:7" x14ac:dyDescent="0.15">
      <c r="A565" s="68" t="s">
        <v>460</v>
      </c>
      <c r="D565" s="125" t="s">
        <v>460</v>
      </c>
      <c r="G565" s="162"/>
    </row>
    <row r="566" spans="1:7" x14ac:dyDescent="0.15">
      <c r="A566" s="68" t="s">
        <v>460</v>
      </c>
      <c r="D566" s="125" t="s">
        <v>460</v>
      </c>
      <c r="G566" s="162"/>
    </row>
    <row r="567" spans="1:7" x14ac:dyDescent="0.15">
      <c r="A567" s="68" t="s">
        <v>460</v>
      </c>
      <c r="D567" s="125" t="s">
        <v>460</v>
      </c>
      <c r="G567" s="162"/>
    </row>
    <row r="568" spans="1:7" x14ac:dyDescent="0.15">
      <c r="A568" s="68" t="s">
        <v>460</v>
      </c>
      <c r="D568" s="125" t="s">
        <v>460</v>
      </c>
      <c r="G568" s="162"/>
    </row>
    <row r="569" spans="1:7" x14ac:dyDescent="0.15">
      <c r="A569" s="68" t="s">
        <v>460</v>
      </c>
      <c r="D569" s="125" t="s">
        <v>460</v>
      </c>
      <c r="G569" s="162"/>
    </row>
    <row r="570" spans="1:7" x14ac:dyDescent="0.15">
      <c r="A570" s="68" t="s">
        <v>460</v>
      </c>
      <c r="D570" s="125" t="s">
        <v>460</v>
      </c>
      <c r="G570" s="162"/>
    </row>
    <row r="571" spans="1:7" x14ac:dyDescent="0.15">
      <c r="A571" s="68" t="s">
        <v>460</v>
      </c>
      <c r="D571" s="125" t="s">
        <v>460</v>
      </c>
      <c r="G571" s="162"/>
    </row>
    <row r="572" spans="1:7" x14ac:dyDescent="0.15">
      <c r="A572" s="68" t="s">
        <v>460</v>
      </c>
      <c r="D572" s="125" t="s">
        <v>460</v>
      </c>
      <c r="G572" s="162"/>
    </row>
    <row r="573" spans="1:7" x14ac:dyDescent="0.15">
      <c r="A573" s="68" t="s">
        <v>460</v>
      </c>
      <c r="D573" s="125" t="s">
        <v>460</v>
      </c>
      <c r="G573" s="162"/>
    </row>
    <row r="574" spans="1:7" x14ac:dyDescent="0.15">
      <c r="A574" s="68" t="s">
        <v>460</v>
      </c>
      <c r="D574" s="125" t="s">
        <v>460</v>
      </c>
      <c r="G574" s="162"/>
    </row>
    <row r="575" spans="1:7" x14ac:dyDescent="0.15">
      <c r="A575" s="68" t="s">
        <v>460</v>
      </c>
      <c r="D575" s="125" t="s">
        <v>460</v>
      </c>
      <c r="G575" s="162"/>
    </row>
    <row r="576" spans="1:7" x14ac:dyDescent="0.15">
      <c r="A576" s="68" t="s">
        <v>460</v>
      </c>
      <c r="D576" s="125" t="s">
        <v>460</v>
      </c>
      <c r="G576" s="162"/>
    </row>
    <row r="577" spans="1:7" x14ac:dyDescent="0.15">
      <c r="A577" s="68" t="s">
        <v>460</v>
      </c>
      <c r="D577" s="125" t="s">
        <v>460</v>
      </c>
      <c r="G577" s="162"/>
    </row>
    <row r="578" spans="1:7" x14ac:dyDescent="0.15">
      <c r="A578" s="68" t="s">
        <v>460</v>
      </c>
      <c r="D578" s="125" t="s">
        <v>460</v>
      </c>
      <c r="G578" s="162"/>
    </row>
    <row r="579" spans="1:7" x14ac:dyDescent="0.15">
      <c r="A579" s="68" t="s">
        <v>460</v>
      </c>
      <c r="D579" s="125" t="s">
        <v>460</v>
      </c>
      <c r="G579" s="162"/>
    </row>
    <row r="580" spans="1:7" x14ac:dyDescent="0.15">
      <c r="A580" s="68" t="s">
        <v>460</v>
      </c>
      <c r="D580" s="125" t="s">
        <v>460</v>
      </c>
      <c r="G580" s="162"/>
    </row>
    <row r="581" spans="1:7" x14ac:dyDescent="0.15">
      <c r="A581" s="68" t="s">
        <v>460</v>
      </c>
      <c r="D581" s="125" t="s">
        <v>460</v>
      </c>
      <c r="G581" s="162"/>
    </row>
    <row r="582" spans="1:7" x14ac:dyDescent="0.15">
      <c r="A582" s="68" t="s">
        <v>460</v>
      </c>
      <c r="D582" s="125" t="s">
        <v>460</v>
      </c>
      <c r="G582" s="162"/>
    </row>
    <row r="583" spans="1:7" x14ac:dyDescent="0.15">
      <c r="A583" s="68" t="s">
        <v>460</v>
      </c>
      <c r="D583" s="125" t="s">
        <v>460</v>
      </c>
      <c r="G583" s="162"/>
    </row>
    <row r="584" spans="1:7" x14ac:dyDescent="0.15">
      <c r="A584" s="68" t="s">
        <v>460</v>
      </c>
      <c r="D584" s="125" t="s">
        <v>460</v>
      </c>
      <c r="G584" s="162"/>
    </row>
    <row r="585" spans="1:7" x14ac:dyDescent="0.15">
      <c r="A585" s="68" t="s">
        <v>460</v>
      </c>
      <c r="D585" s="125" t="s">
        <v>460</v>
      </c>
      <c r="G585" s="162"/>
    </row>
    <row r="586" spans="1:7" x14ac:dyDescent="0.15">
      <c r="A586" s="68" t="s">
        <v>460</v>
      </c>
      <c r="D586" s="125" t="s">
        <v>460</v>
      </c>
      <c r="G586" s="162"/>
    </row>
    <row r="587" spans="1:7" x14ac:dyDescent="0.15">
      <c r="A587" s="68" t="s">
        <v>460</v>
      </c>
      <c r="D587" s="125" t="s">
        <v>460</v>
      </c>
      <c r="G587" s="162"/>
    </row>
    <row r="588" spans="1:7" x14ac:dyDescent="0.15">
      <c r="A588" s="68" t="s">
        <v>460</v>
      </c>
      <c r="D588" s="125" t="s">
        <v>460</v>
      </c>
      <c r="G588" s="162"/>
    </row>
    <row r="589" spans="1:7" x14ac:dyDescent="0.15">
      <c r="A589" s="68" t="s">
        <v>460</v>
      </c>
      <c r="D589" s="125" t="s">
        <v>460</v>
      </c>
      <c r="G589" s="162"/>
    </row>
    <row r="590" spans="1:7" x14ac:dyDescent="0.15">
      <c r="A590" s="68" t="s">
        <v>460</v>
      </c>
      <c r="D590" s="125" t="s">
        <v>460</v>
      </c>
      <c r="G590" s="162"/>
    </row>
    <row r="591" spans="1:7" x14ac:dyDescent="0.15">
      <c r="A591" s="68" t="s">
        <v>460</v>
      </c>
      <c r="D591" s="125" t="s">
        <v>460</v>
      </c>
      <c r="G591" s="162"/>
    </row>
    <row r="592" spans="1:7" x14ac:dyDescent="0.15">
      <c r="A592" s="68" t="s">
        <v>460</v>
      </c>
      <c r="D592" s="125" t="s">
        <v>460</v>
      </c>
      <c r="G592" s="162"/>
    </row>
    <row r="593" spans="1:7" x14ac:dyDescent="0.15">
      <c r="A593" s="68" t="s">
        <v>460</v>
      </c>
      <c r="D593" s="125" t="s">
        <v>460</v>
      </c>
      <c r="G593" s="162"/>
    </row>
    <row r="594" spans="1:7" x14ac:dyDescent="0.15">
      <c r="A594" s="68" t="s">
        <v>460</v>
      </c>
      <c r="D594" s="125" t="s">
        <v>460</v>
      </c>
      <c r="G594" s="162"/>
    </row>
    <row r="595" spans="1:7" x14ac:dyDescent="0.15">
      <c r="A595" s="68" t="s">
        <v>460</v>
      </c>
      <c r="D595" s="125" t="s">
        <v>460</v>
      </c>
      <c r="G595" s="162"/>
    </row>
    <row r="596" spans="1:7" x14ac:dyDescent="0.15">
      <c r="A596" s="68" t="s">
        <v>460</v>
      </c>
      <c r="D596" s="125" t="s">
        <v>460</v>
      </c>
      <c r="G596" s="162"/>
    </row>
    <row r="597" spans="1:7" x14ac:dyDescent="0.15">
      <c r="A597" s="68" t="s">
        <v>460</v>
      </c>
      <c r="D597" s="125" t="s">
        <v>460</v>
      </c>
      <c r="G597" s="162"/>
    </row>
    <row r="598" spans="1:7" x14ac:dyDescent="0.15">
      <c r="A598" s="68" t="s">
        <v>460</v>
      </c>
      <c r="D598" s="125" t="s">
        <v>460</v>
      </c>
      <c r="G598" s="162"/>
    </row>
    <row r="599" spans="1:7" x14ac:dyDescent="0.15">
      <c r="A599" s="68" t="s">
        <v>460</v>
      </c>
      <c r="D599" s="125" t="s">
        <v>460</v>
      </c>
      <c r="G599" s="162"/>
    </row>
    <row r="600" spans="1:7" x14ac:dyDescent="0.15">
      <c r="A600" s="68" t="s">
        <v>460</v>
      </c>
      <c r="D600" s="125" t="s">
        <v>460</v>
      </c>
      <c r="G600" s="162"/>
    </row>
    <row r="601" spans="1:7" x14ac:dyDescent="0.15">
      <c r="A601" s="68" t="s">
        <v>460</v>
      </c>
      <c r="D601" s="125" t="s">
        <v>460</v>
      </c>
      <c r="G601" s="162"/>
    </row>
    <row r="602" spans="1:7" x14ac:dyDescent="0.15">
      <c r="A602" s="68" t="s">
        <v>460</v>
      </c>
      <c r="D602" s="125" t="s">
        <v>460</v>
      </c>
      <c r="G602" s="162"/>
    </row>
    <row r="603" spans="1:7" x14ac:dyDescent="0.15">
      <c r="A603" s="68" t="s">
        <v>460</v>
      </c>
      <c r="D603" s="125" t="s">
        <v>460</v>
      </c>
      <c r="G603" s="162"/>
    </row>
    <row r="604" spans="1:7" x14ac:dyDescent="0.15">
      <c r="A604" s="68" t="s">
        <v>460</v>
      </c>
      <c r="D604" s="125" t="s">
        <v>460</v>
      </c>
      <c r="G604" s="162"/>
    </row>
    <row r="605" spans="1:7" x14ac:dyDescent="0.15">
      <c r="A605" s="68" t="s">
        <v>460</v>
      </c>
      <c r="D605" s="125" t="s">
        <v>460</v>
      </c>
      <c r="G605" s="162"/>
    </row>
    <row r="606" spans="1:7" x14ac:dyDescent="0.15">
      <c r="A606" s="68" t="s">
        <v>460</v>
      </c>
      <c r="D606" s="125" t="s">
        <v>460</v>
      </c>
      <c r="G606" s="162"/>
    </row>
    <row r="607" spans="1:7" x14ac:dyDescent="0.15">
      <c r="A607" s="68" t="s">
        <v>460</v>
      </c>
      <c r="D607" s="125" t="s">
        <v>460</v>
      </c>
      <c r="G607" s="162"/>
    </row>
    <row r="608" spans="1:7" x14ac:dyDescent="0.15">
      <c r="A608" s="68" t="s">
        <v>460</v>
      </c>
      <c r="D608" s="125" t="s">
        <v>460</v>
      </c>
      <c r="G608" s="162"/>
    </row>
    <row r="609" spans="1:7" x14ac:dyDescent="0.15">
      <c r="A609" s="68" t="s">
        <v>460</v>
      </c>
      <c r="D609" s="125" t="s">
        <v>460</v>
      </c>
      <c r="G609" s="162"/>
    </row>
    <row r="610" spans="1:7" x14ac:dyDescent="0.15">
      <c r="A610" s="68" t="s">
        <v>460</v>
      </c>
      <c r="D610" s="125" t="s">
        <v>460</v>
      </c>
      <c r="G610" s="162"/>
    </row>
    <row r="611" spans="1:7" x14ac:dyDescent="0.15">
      <c r="A611" s="68" t="s">
        <v>460</v>
      </c>
      <c r="D611" s="125" t="s">
        <v>460</v>
      </c>
      <c r="G611" s="162"/>
    </row>
    <row r="612" spans="1:7" x14ac:dyDescent="0.15">
      <c r="A612" s="68" t="s">
        <v>460</v>
      </c>
      <c r="D612" s="125" t="s">
        <v>460</v>
      </c>
      <c r="G612" s="162"/>
    </row>
    <row r="613" spans="1:7" x14ac:dyDescent="0.15">
      <c r="A613" s="68" t="s">
        <v>460</v>
      </c>
      <c r="D613" s="125" t="s">
        <v>460</v>
      </c>
      <c r="G613" s="162"/>
    </row>
    <row r="614" spans="1:7" x14ac:dyDescent="0.15">
      <c r="A614" s="68" t="s">
        <v>460</v>
      </c>
      <c r="D614" s="125" t="s">
        <v>460</v>
      </c>
      <c r="G614" s="162"/>
    </row>
    <row r="615" spans="1:7" x14ac:dyDescent="0.15">
      <c r="A615" s="68" t="s">
        <v>460</v>
      </c>
      <c r="D615" s="125" t="s">
        <v>460</v>
      </c>
      <c r="G615" s="162"/>
    </row>
    <row r="616" spans="1:7" x14ac:dyDescent="0.15">
      <c r="A616" s="68" t="s">
        <v>460</v>
      </c>
      <c r="D616" s="125" t="s">
        <v>460</v>
      </c>
      <c r="G616" s="162"/>
    </row>
    <row r="617" spans="1:7" x14ac:dyDescent="0.15">
      <c r="A617" s="68" t="s">
        <v>460</v>
      </c>
      <c r="D617" s="125" t="s">
        <v>460</v>
      </c>
      <c r="G617" s="162"/>
    </row>
    <row r="618" spans="1:7" x14ac:dyDescent="0.15">
      <c r="A618" s="68" t="s">
        <v>460</v>
      </c>
      <c r="D618" s="125" t="s">
        <v>460</v>
      </c>
      <c r="G618" s="162"/>
    </row>
    <row r="619" spans="1:7" x14ac:dyDescent="0.15">
      <c r="A619" s="68" t="s">
        <v>460</v>
      </c>
      <c r="D619" s="125" t="s">
        <v>460</v>
      </c>
      <c r="G619" s="162"/>
    </row>
    <row r="620" spans="1:7" x14ac:dyDescent="0.15">
      <c r="A620" s="68" t="s">
        <v>460</v>
      </c>
      <c r="D620" s="125" t="s">
        <v>460</v>
      </c>
      <c r="G620" s="162"/>
    </row>
    <row r="621" spans="1:7" x14ac:dyDescent="0.15">
      <c r="A621" s="68" t="s">
        <v>460</v>
      </c>
      <c r="D621" s="125" t="s">
        <v>460</v>
      </c>
      <c r="G621" s="162"/>
    </row>
    <row r="622" spans="1:7" x14ac:dyDescent="0.15">
      <c r="A622" s="68" t="s">
        <v>460</v>
      </c>
      <c r="D622" s="125" t="s">
        <v>460</v>
      </c>
      <c r="G622" s="162"/>
    </row>
    <row r="623" spans="1:7" x14ac:dyDescent="0.15">
      <c r="A623" s="68" t="s">
        <v>460</v>
      </c>
      <c r="D623" s="125" t="s">
        <v>460</v>
      </c>
      <c r="G623" s="162"/>
    </row>
    <row r="624" spans="1:7" x14ac:dyDescent="0.15">
      <c r="A624" s="68" t="s">
        <v>460</v>
      </c>
      <c r="D624" s="125" t="s">
        <v>460</v>
      </c>
      <c r="G624" s="162"/>
    </row>
    <row r="625" spans="1:7" x14ac:dyDescent="0.15">
      <c r="A625" s="68" t="s">
        <v>460</v>
      </c>
      <c r="D625" s="125" t="s">
        <v>460</v>
      </c>
      <c r="G625" s="162"/>
    </row>
    <row r="626" spans="1:7" x14ac:dyDescent="0.15">
      <c r="A626" s="68" t="s">
        <v>460</v>
      </c>
      <c r="D626" s="125" t="s">
        <v>460</v>
      </c>
      <c r="G626" s="162"/>
    </row>
    <row r="627" spans="1:7" x14ac:dyDescent="0.15">
      <c r="A627" s="68" t="s">
        <v>460</v>
      </c>
      <c r="D627" s="125" t="s">
        <v>460</v>
      </c>
      <c r="G627" s="162"/>
    </row>
    <row r="628" spans="1:7" x14ac:dyDescent="0.15">
      <c r="A628" s="68" t="s">
        <v>460</v>
      </c>
      <c r="D628" s="125" t="s">
        <v>460</v>
      </c>
      <c r="G628" s="162"/>
    </row>
    <row r="629" spans="1:7" x14ac:dyDescent="0.15">
      <c r="A629" s="68" t="s">
        <v>460</v>
      </c>
      <c r="D629" s="125" t="s">
        <v>460</v>
      </c>
      <c r="G629" s="162"/>
    </row>
    <row r="630" spans="1:7" x14ac:dyDescent="0.15">
      <c r="A630" s="68" t="s">
        <v>460</v>
      </c>
      <c r="D630" s="125" t="s">
        <v>460</v>
      </c>
      <c r="G630" s="162"/>
    </row>
    <row r="631" spans="1:7" x14ac:dyDescent="0.15">
      <c r="A631" s="68" t="s">
        <v>460</v>
      </c>
      <c r="D631" s="125" t="s">
        <v>460</v>
      </c>
      <c r="G631" s="162"/>
    </row>
    <row r="632" spans="1:7" x14ac:dyDescent="0.15">
      <c r="A632" s="68" t="s">
        <v>460</v>
      </c>
      <c r="D632" s="125" t="s">
        <v>460</v>
      </c>
      <c r="G632" s="162"/>
    </row>
    <row r="633" spans="1:7" x14ac:dyDescent="0.15">
      <c r="A633" s="68" t="s">
        <v>460</v>
      </c>
      <c r="D633" s="125" t="s">
        <v>460</v>
      </c>
      <c r="G633" s="162"/>
    </row>
    <row r="634" spans="1:7" x14ac:dyDescent="0.15">
      <c r="A634" s="68" t="s">
        <v>460</v>
      </c>
      <c r="D634" s="125" t="s">
        <v>460</v>
      </c>
      <c r="G634" s="162"/>
    </row>
    <row r="635" spans="1:7" x14ac:dyDescent="0.15">
      <c r="A635" s="68" t="s">
        <v>460</v>
      </c>
      <c r="D635" s="125" t="s">
        <v>460</v>
      </c>
      <c r="G635" s="162"/>
    </row>
    <row r="636" spans="1:7" x14ac:dyDescent="0.15">
      <c r="A636" s="68" t="s">
        <v>460</v>
      </c>
      <c r="D636" s="125" t="s">
        <v>460</v>
      </c>
      <c r="G636" s="162"/>
    </row>
    <row r="637" spans="1:7" x14ac:dyDescent="0.15">
      <c r="A637" s="68" t="s">
        <v>460</v>
      </c>
      <c r="D637" s="125" t="s">
        <v>460</v>
      </c>
      <c r="G637" s="162"/>
    </row>
    <row r="638" spans="1:7" x14ac:dyDescent="0.15">
      <c r="A638" s="68" t="s">
        <v>460</v>
      </c>
      <c r="D638" s="125" t="s">
        <v>460</v>
      </c>
      <c r="G638" s="162"/>
    </row>
    <row r="639" spans="1:7" x14ac:dyDescent="0.15">
      <c r="A639" s="68" t="s">
        <v>460</v>
      </c>
      <c r="D639" s="125" t="s">
        <v>460</v>
      </c>
      <c r="G639" s="162"/>
    </row>
    <row r="640" spans="1:7" x14ac:dyDescent="0.15">
      <c r="A640" s="68" t="s">
        <v>460</v>
      </c>
      <c r="D640" s="125" t="s">
        <v>460</v>
      </c>
      <c r="G640" s="162"/>
    </row>
    <row r="641" spans="1:7" x14ac:dyDescent="0.15">
      <c r="A641" s="68" t="s">
        <v>460</v>
      </c>
      <c r="D641" s="125" t="s">
        <v>460</v>
      </c>
      <c r="G641" s="162"/>
    </row>
    <row r="642" spans="1:7" x14ac:dyDescent="0.15">
      <c r="A642" s="68" t="s">
        <v>460</v>
      </c>
      <c r="D642" s="125" t="s">
        <v>460</v>
      </c>
      <c r="G642" s="162"/>
    </row>
    <row r="643" spans="1:7" x14ac:dyDescent="0.15">
      <c r="A643" s="68" t="s">
        <v>460</v>
      </c>
      <c r="D643" s="125" t="s">
        <v>460</v>
      </c>
      <c r="G643" s="162"/>
    </row>
    <row r="644" spans="1:7" x14ac:dyDescent="0.15">
      <c r="A644" s="68" t="s">
        <v>460</v>
      </c>
      <c r="D644" s="125" t="s">
        <v>460</v>
      </c>
      <c r="G644" s="162"/>
    </row>
    <row r="645" spans="1:7" x14ac:dyDescent="0.15">
      <c r="A645" s="68" t="s">
        <v>460</v>
      </c>
      <c r="D645" s="125" t="s">
        <v>460</v>
      </c>
      <c r="G645" s="162"/>
    </row>
    <row r="646" spans="1:7" x14ac:dyDescent="0.15">
      <c r="A646" s="68" t="s">
        <v>460</v>
      </c>
      <c r="D646" s="125" t="s">
        <v>460</v>
      </c>
      <c r="G646" s="162"/>
    </row>
    <row r="647" spans="1:7" x14ac:dyDescent="0.15">
      <c r="A647" s="68" t="s">
        <v>460</v>
      </c>
      <c r="D647" s="125" t="s">
        <v>460</v>
      </c>
      <c r="G647" s="162"/>
    </row>
    <row r="648" spans="1:7" x14ac:dyDescent="0.15">
      <c r="A648" s="68" t="s">
        <v>460</v>
      </c>
      <c r="D648" s="125" t="s">
        <v>460</v>
      </c>
      <c r="G648" s="162"/>
    </row>
    <row r="649" spans="1:7" x14ac:dyDescent="0.15">
      <c r="A649" s="68" t="s">
        <v>460</v>
      </c>
      <c r="D649" s="125" t="s">
        <v>460</v>
      </c>
      <c r="G649" s="162"/>
    </row>
    <row r="650" spans="1:7" x14ac:dyDescent="0.15">
      <c r="A650" s="68" t="s">
        <v>460</v>
      </c>
      <c r="D650" s="125" t="s">
        <v>460</v>
      </c>
      <c r="G650" s="162"/>
    </row>
    <row r="651" spans="1:7" x14ac:dyDescent="0.15">
      <c r="A651" s="68" t="s">
        <v>460</v>
      </c>
      <c r="D651" s="125" t="s">
        <v>460</v>
      </c>
      <c r="G651" s="162"/>
    </row>
    <row r="652" spans="1:7" x14ac:dyDescent="0.15">
      <c r="A652" s="68" t="s">
        <v>460</v>
      </c>
      <c r="D652" s="125" t="s">
        <v>460</v>
      </c>
      <c r="G652" s="162"/>
    </row>
    <row r="653" spans="1:7" x14ac:dyDescent="0.15">
      <c r="A653" s="68" t="s">
        <v>460</v>
      </c>
      <c r="D653" s="125" t="s">
        <v>460</v>
      </c>
      <c r="G653" s="162"/>
    </row>
    <row r="654" spans="1:7" x14ac:dyDescent="0.15">
      <c r="A654" s="68" t="s">
        <v>460</v>
      </c>
      <c r="D654" s="125" t="s">
        <v>460</v>
      </c>
      <c r="G654" s="162"/>
    </row>
    <row r="655" spans="1:7" x14ac:dyDescent="0.15">
      <c r="A655" s="68" t="s">
        <v>460</v>
      </c>
      <c r="D655" s="125" t="s">
        <v>460</v>
      </c>
      <c r="G655" s="162"/>
    </row>
    <row r="656" spans="1:7" x14ac:dyDescent="0.15">
      <c r="A656" s="68" t="s">
        <v>460</v>
      </c>
      <c r="D656" s="125" t="s">
        <v>460</v>
      </c>
      <c r="G656" s="162"/>
    </row>
    <row r="657" spans="1:7" x14ac:dyDescent="0.15">
      <c r="A657" s="68" t="s">
        <v>460</v>
      </c>
      <c r="D657" s="125" t="s">
        <v>460</v>
      </c>
      <c r="G657" s="162"/>
    </row>
    <row r="658" spans="1:7" x14ac:dyDescent="0.15">
      <c r="A658" s="68" t="s">
        <v>460</v>
      </c>
      <c r="D658" s="125" t="s">
        <v>460</v>
      </c>
      <c r="G658" s="162"/>
    </row>
    <row r="659" spans="1:7" x14ac:dyDescent="0.15">
      <c r="A659" s="68" t="s">
        <v>460</v>
      </c>
      <c r="D659" s="125" t="s">
        <v>460</v>
      </c>
      <c r="G659" s="162"/>
    </row>
    <row r="660" spans="1:7" x14ac:dyDescent="0.15">
      <c r="A660" s="68" t="s">
        <v>460</v>
      </c>
      <c r="D660" s="125" t="s">
        <v>460</v>
      </c>
      <c r="G660" s="162"/>
    </row>
    <row r="661" spans="1:7" x14ac:dyDescent="0.15">
      <c r="A661" s="68" t="s">
        <v>460</v>
      </c>
      <c r="D661" s="125" t="s">
        <v>460</v>
      </c>
      <c r="G661" s="162"/>
    </row>
    <row r="662" spans="1:7" x14ac:dyDescent="0.15">
      <c r="A662" s="68" t="s">
        <v>460</v>
      </c>
      <c r="D662" s="125" t="s">
        <v>460</v>
      </c>
      <c r="G662" s="162"/>
    </row>
    <row r="663" spans="1:7" x14ac:dyDescent="0.15">
      <c r="A663" s="68" t="s">
        <v>460</v>
      </c>
      <c r="D663" s="125" t="s">
        <v>460</v>
      </c>
      <c r="G663" s="162"/>
    </row>
    <row r="664" spans="1:7" x14ac:dyDescent="0.15">
      <c r="A664" s="68" t="s">
        <v>460</v>
      </c>
      <c r="D664" s="125" t="s">
        <v>460</v>
      </c>
      <c r="G664" s="162"/>
    </row>
    <row r="665" spans="1:7" x14ac:dyDescent="0.15">
      <c r="A665" s="68" t="s">
        <v>460</v>
      </c>
      <c r="D665" s="125" t="s">
        <v>460</v>
      </c>
      <c r="G665" s="162"/>
    </row>
    <row r="666" spans="1:7" x14ac:dyDescent="0.15">
      <c r="A666" s="68" t="s">
        <v>460</v>
      </c>
      <c r="D666" s="125" t="s">
        <v>460</v>
      </c>
      <c r="G666" s="162"/>
    </row>
    <row r="667" spans="1:7" x14ac:dyDescent="0.15">
      <c r="A667" s="68" t="s">
        <v>460</v>
      </c>
      <c r="D667" s="125" t="s">
        <v>460</v>
      </c>
      <c r="G667" s="162"/>
    </row>
    <row r="668" spans="1:7" x14ac:dyDescent="0.15">
      <c r="A668" s="68" t="s">
        <v>460</v>
      </c>
      <c r="D668" s="125" t="s">
        <v>460</v>
      </c>
      <c r="G668" s="162"/>
    </row>
    <row r="669" spans="1:7" x14ac:dyDescent="0.15">
      <c r="A669" s="68" t="s">
        <v>460</v>
      </c>
      <c r="D669" s="125" t="s">
        <v>460</v>
      </c>
      <c r="G669" s="162"/>
    </row>
    <row r="670" spans="1:7" x14ac:dyDescent="0.15">
      <c r="A670" s="68" t="s">
        <v>460</v>
      </c>
      <c r="D670" s="125" t="s">
        <v>460</v>
      </c>
      <c r="G670" s="162"/>
    </row>
    <row r="671" spans="1:7" x14ac:dyDescent="0.15">
      <c r="A671" s="68" t="s">
        <v>460</v>
      </c>
      <c r="D671" s="125" t="s">
        <v>460</v>
      </c>
      <c r="G671" s="162"/>
    </row>
    <row r="672" spans="1:7" x14ac:dyDescent="0.15">
      <c r="A672" s="68" t="s">
        <v>460</v>
      </c>
      <c r="D672" s="125" t="s">
        <v>460</v>
      </c>
      <c r="G672" s="162"/>
    </row>
    <row r="673" spans="1:7" x14ac:dyDescent="0.15">
      <c r="A673" s="68" t="s">
        <v>460</v>
      </c>
      <c r="D673" s="125" t="s">
        <v>460</v>
      </c>
      <c r="G673" s="162"/>
    </row>
    <row r="674" spans="1:7" x14ac:dyDescent="0.15">
      <c r="A674" s="68" t="s">
        <v>460</v>
      </c>
      <c r="D674" s="125" t="s">
        <v>460</v>
      </c>
      <c r="G674" s="162"/>
    </row>
    <row r="675" spans="1:7" x14ac:dyDescent="0.15">
      <c r="A675" s="68" t="s">
        <v>460</v>
      </c>
      <c r="D675" s="125" t="s">
        <v>460</v>
      </c>
      <c r="G675" s="162"/>
    </row>
    <row r="676" spans="1:7" x14ac:dyDescent="0.15">
      <c r="A676" s="68" t="s">
        <v>460</v>
      </c>
      <c r="D676" s="125" t="s">
        <v>460</v>
      </c>
      <c r="G676" s="162"/>
    </row>
    <row r="677" spans="1:7" x14ac:dyDescent="0.15">
      <c r="A677" s="68" t="s">
        <v>460</v>
      </c>
      <c r="D677" s="125" t="s">
        <v>460</v>
      </c>
      <c r="G677" s="162"/>
    </row>
    <row r="678" spans="1:7" x14ac:dyDescent="0.15">
      <c r="A678" s="68" t="s">
        <v>460</v>
      </c>
      <c r="D678" s="125" t="s">
        <v>460</v>
      </c>
      <c r="G678" s="162"/>
    </row>
    <row r="679" spans="1:7" x14ac:dyDescent="0.15">
      <c r="A679" s="68" t="s">
        <v>460</v>
      </c>
      <c r="D679" s="125" t="s">
        <v>460</v>
      </c>
      <c r="G679" s="162"/>
    </row>
    <row r="680" spans="1:7" x14ac:dyDescent="0.15">
      <c r="A680" s="68" t="s">
        <v>460</v>
      </c>
      <c r="D680" s="125" t="s">
        <v>460</v>
      </c>
      <c r="G680" s="162"/>
    </row>
    <row r="681" spans="1:7" x14ac:dyDescent="0.15">
      <c r="A681" s="68" t="s">
        <v>460</v>
      </c>
      <c r="D681" s="125" t="s">
        <v>460</v>
      </c>
      <c r="G681" s="162"/>
    </row>
    <row r="682" spans="1:7" x14ac:dyDescent="0.15">
      <c r="A682" s="68" t="s">
        <v>460</v>
      </c>
      <c r="D682" s="125" t="s">
        <v>460</v>
      </c>
      <c r="G682" s="162"/>
    </row>
    <row r="683" spans="1:7" x14ac:dyDescent="0.15">
      <c r="A683" s="68" t="s">
        <v>460</v>
      </c>
      <c r="D683" s="125" t="s">
        <v>460</v>
      </c>
      <c r="G683" s="162"/>
    </row>
    <row r="684" spans="1:7" x14ac:dyDescent="0.15">
      <c r="A684" s="68" t="s">
        <v>460</v>
      </c>
      <c r="D684" s="125" t="s">
        <v>460</v>
      </c>
      <c r="G684" s="162"/>
    </row>
    <row r="685" spans="1:7" x14ac:dyDescent="0.15">
      <c r="A685" s="68" t="s">
        <v>460</v>
      </c>
      <c r="D685" s="125" t="s">
        <v>460</v>
      </c>
      <c r="G685" s="162"/>
    </row>
    <row r="686" spans="1:7" x14ac:dyDescent="0.15">
      <c r="A686" s="68" t="s">
        <v>460</v>
      </c>
      <c r="D686" s="125" t="s">
        <v>460</v>
      </c>
      <c r="G686" s="162"/>
    </row>
    <row r="687" spans="1:7" x14ac:dyDescent="0.15">
      <c r="A687" s="68" t="s">
        <v>460</v>
      </c>
      <c r="D687" s="125" t="s">
        <v>460</v>
      </c>
      <c r="G687" s="162"/>
    </row>
    <row r="688" spans="1:7" x14ac:dyDescent="0.15">
      <c r="A688" s="68" t="s">
        <v>460</v>
      </c>
      <c r="D688" s="125" t="s">
        <v>460</v>
      </c>
      <c r="G688" s="162"/>
    </row>
    <row r="689" spans="1:7" x14ac:dyDescent="0.15">
      <c r="A689" s="68" t="s">
        <v>460</v>
      </c>
      <c r="D689" s="125" t="s">
        <v>460</v>
      </c>
      <c r="G689" s="162"/>
    </row>
    <row r="690" spans="1:7" x14ac:dyDescent="0.15">
      <c r="A690" s="68" t="s">
        <v>460</v>
      </c>
      <c r="D690" s="125" t="s">
        <v>460</v>
      </c>
      <c r="G690" s="162"/>
    </row>
    <row r="691" spans="1:7" x14ac:dyDescent="0.15">
      <c r="A691" s="68" t="s">
        <v>460</v>
      </c>
      <c r="D691" s="125" t="s">
        <v>460</v>
      </c>
      <c r="G691" s="162"/>
    </row>
    <row r="692" spans="1:7" x14ac:dyDescent="0.15">
      <c r="A692" s="68" t="s">
        <v>460</v>
      </c>
      <c r="D692" s="125" t="s">
        <v>460</v>
      </c>
      <c r="G692" s="162"/>
    </row>
    <row r="693" spans="1:7" x14ac:dyDescent="0.15">
      <c r="A693" s="68" t="s">
        <v>460</v>
      </c>
      <c r="D693" s="125" t="s">
        <v>460</v>
      </c>
      <c r="G693" s="162"/>
    </row>
    <row r="694" spans="1:7" x14ac:dyDescent="0.15">
      <c r="A694" s="68" t="s">
        <v>460</v>
      </c>
      <c r="D694" s="125" t="s">
        <v>460</v>
      </c>
      <c r="G694" s="162"/>
    </row>
    <row r="695" spans="1:7" x14ac:dyDescent="0.15">
      <c r="A695" s="68" t="s">
        <v>460</v>
      </c>
      <c r="D695" s="125" t="s">
        <v>460</v>
      </c>
      <c r="G695" s="162"/>
    </row>
    <row r="696" spans="1:7" x14ac:dyDescent="0.15">
      <c r="A696" s="68" t="s">
        <v>460</v>
      </c>
      <c r="D696" s="125" t="s">
        <v>460</v>
      </c>
      <c r="G696" s="162"/>
    </row>
    <row r="697" spans="1:7" x14ac:dyDescent="0.15">
      <c r="A697" s="68" t="s">
        <v>460</v>
      </c>
      <c r="D697" s="125" t="s">
        <v>460</v>
      </c>
      <c r="G697" s="162"/>
    </row>
    <row r="698" spans="1:7" x14ac:dyDescent="0.15">
      <c r="A698" s="68" t="s">
        <v>460</v>
      </c>
      <c r="D698" s="125" t="s">
        <v>460</v>
      </c>
      <c r="G698" s="162"/>
    </row>
    <row r="699" spans="1:7" x14ac:dyDescent="0.15">
      <c r="A699" s="68" t="s">
        <v>460</v>
      </c>
      <c r="D699" s="125" t="s">
        <v>460</v>
      </c>
      <c r="G699" s="162"/>
    </row>
    <row r="700" spans="1:7" x14ac:dyDescent="0.15">
      <c r="A700" s="68" t="s">
        <v>460</v>
      </c>
      <c r="D700" s="125" t="s">
        <v>460</v>
      </c>
      <c r="G700" s="162"/>
    </row>
    <row r="701" spans="1:7" x14ac:dyDescent="0.15">
      <c r="A701" s="68" t="s">
        <v>460</v>
      </c>
      <c r="D701" s="125" t="s">
        <v>460</v>
      </c>
      <c r="G701" s="162"/>
    </row>
    <row r="702" spans="1:7" x14ac:dyDescent="0.15">
      <c r="A702" s="68" t="s">
        <v>460</v>
      </c>
      <c r="D702" s="125" t="s">
        <v>460</v>
      </c>
      <c r="G702" s="162"/>
    </row>
    <row r="703" spans="1:7" x14ac:dyDescent="0.15">
      <c r="A703" s="68" t="s">
        <v>460</v>
      </c>
      <c r="D703" s="125" t="s">
        <v>460</v>
      </c>
      <c r="G703" s="162"/>
    </row>
    <row r="704" spans="1:7" x14ac:dyDescent="0.15">
      <c r="A704" s="68" t="s">
        <v>460</v>
      </c>
      <c r="D704" s="125" t="s">
        <v>460</v>
      </c>
      <c r="G704" s="162"/>
    </row>
    <row r="705" spans="1:7" x14ac:dyDescent="0.15">
      <c r="A705" s="68" t="s">
        <v>460</v>
      </c>
      <c r="D705" s="125" t="s">
        <v>460</v>
      </c>
      <c r="G705" s="162"/>
    </row>
    <row r="706" spans="1:7" x14ac:dyDescent="0.15">
      <c r="A706" s="68" t="s">
        <v>460</v>
      </c>
      <c r="D706" s="125" t="s">
        <v>460</v>
      </c>
      <c r="G706" s="162"/>
    </row>
    <row r="707" spans="1:7" x14ac:dyDescent="0.15">
      <c r="A707" s="68" t="s">
        <v>460</v>
      </c>
      <c r="D707" s="125" t="s">
        <v>460</v>
      </c>
      <c r="G707" s="162"/>
    </row>
    <row r="708" spans="1:7" x14ac:dyDescent="0.15">
      <c r="A708" s="68" t="s">
        <v>460</v>
      </c>
      <c r="D708" s="125" t="s">
        <v>460</v>
      </c>
      <c r="G708" s="162"/>
    </row>
    <row r="709" spans="1:7" x14ac:dyDescent="0.15">
      <c r="A709" s="68" t="s">
        <v>460</v>
      </c>
      <c r="D709" s="125" t="s">
        <v>460</v>
      </c>
      <c r="G709" s="162"/>
    </row>
    <row r="710" spans="1:7" x14ac:dyDescent="0.15">
      <c r="A710" s="68" t="s">
        <v>460</v>
      </c>
      <c r="D710" s="125" t="s">
        <v>460</v>
      </c>
      <c r="G710" s="162"/>
    </row>
    <row r="711" spans="1:7" x14ac:dyDescent="0.15">
      <c r="A711" s="68" t="s">
        <v>460</v>
      </c>
      <c r="D711" s="125" t="s">
        <v>460</v>
      </c>
      <c r="G711" s="162"/>
    </row>
    <row r="712" spans="1:7" x14ac:dyDescent="0.15">
      <c r="A712" s="68" t="s">
        <v>460</v>
      </c>
      <c r="D712" s="125" t="s">
        <v>460</v>
      </c>
      <c r="G712" s="162"/>
    </row>
    <row r="713" spans="1:7" x14ac:dyDescent="0.15">
      <c r="A713" s="68" t="s">
        <v>460</v>
      </c>
      <c r="D713" s="125" t="s">
        <v>460</v>
      </c>
      <c r="G713" s="162"/>
    </row>
    <row r="714" spans="1:7" x14ac:dyDescent="0.15">
      <c r="A714" s="68" t="s">
        <v>460</v>
      </c>
      <c r="D714" s="125" t="s">
        <v>460</v>
      </c>
      <c r="G714" s="162"/>
    </row>
    <row r="715" spans="1:7" x14ac:dyDescent="0.15">
      <c r="A715" s="68" t="s">
        <v>460</v>
      </c>
      <c r="D715" s="125" t="s">
        <v>460</v>
      </c>
      <c r="G715" s="162"/>
    </row>
    <row r="716" spans="1:7" x14ac:dyDescent="0.15">
      <c r="A716" s="68" t="s">
        <v>460</v>
      </c>
      <c r="D716" s="125" t="s">
        <v>460</v>
      </c>
      <c r="G716" s="162"/>
    </row>
    <row r="717" spans="1:7" x14ac:dyDescent="0.15">
      <c r="A717" s="68" t="s">
        <v>460</v>
      </c>
      <c r="D717" s="125" t="s">
        <v>460</v>
      </c>
      <c r="G717" s="162"/>
    </row>
    <row r="718" spans="1:7" x14ac:dyDescent="0.15">
      <c r="A718" s="68" t="s">
        <v>460</v>
      </c>
      <c r="D718" s="125" t="s">
        <v>460</v>
      </c>
      <c r="G718" s="162"/>
    </row>
    <row r="719" spans="1:7" x14ac:dyDescent="0.15">
      <c r="A719" s="68" t="s">
        <v>460</v>
      </c>
      <c r="D719" s="125" t="s">
        <v>460</v>
      </c>
      <c r="G719" s="162"/>
    </row>
    <row r="720" spans="1:7" x14ac:dyDescent="0.15">
      <c r="A720" s="68" t="s">
        <v>460</v>
      </c>
      <c r="D720" s="125" t="s">
        <v>460</v>
      </c>
      <c r="G720" s="162"/>
    </row>
    <row r="721" spans="1:7" x14ac:dyDescent="0.15">
      <c r="A721" s="68" t="s">
        <v>460</v>
      </c>
      <c r="D721" s="125" t="s">
        <v>460</v>
      </c>
      <c r="G721" s="162"/>
    </row>
    <row r="722" spans="1:7" x14ac:dyDescent="0.15">
      <c r="A722" s="68" t="s">
        <v>460</v>
      </c>
      <c r="D722" s="125" t="s">
        <v>460</v>
      </c>
      <c r="G722" s="162"/>
    </row>
    <row r="723" spans="1:7" x14ac:dyDescent="0.15">
      <c r="A723" s="68" t="s">
        <v>460</v>
      </c>
      <c r="D723" s="125" t="s">
        <v>460</v>
      </c>
      <c r="G723" s="162"/>
    </row>
    <row r="724" spans="1:7" x14ac:dyDescent="0.15">
      <c r="A724" s="68" t="s">
        <v>460</v>
      </c>
      <c r="D724" s="125" t="s">
        <v>460</v>
      </c>
      <c r="G724" s="162"/>
    </row>
    <row r="725" spans="1:7" x14ac:dyDescent="0.15">
      <c r="A725" s="68" t="s">
        <v>460</v>
      </c>
      <c r="D725" s="125" t="s">
        <v>460</v>
      </c>
      <c r="G725" s="162"/>
    </row>
    <row r="726" spans="1:7" x14ac:dyDescent="0.15">
      <c r="A726" s="68" t="s">
        <v>460</v>
      </c>
      <c r="D726" s="125" t="s">
        <v>460</v>
      </c>
      <c r="G726" s="162"/>
    </row>
    <row r="727" spans="1:7" x14ac:dyDescent="0.15">
      <c r="A727" s="68" t="s">
        <v>460</v>
      </c>
      <c r="D727" s="125" t="s">
        <v>460</v>
      </c>
      <c r="G727" s="162"/>
    </row>
    <row r="728" spans="1:7" x14ac:dyDescent="0.15">
      <c r="A728" s="68" t="s">
        <v>460</v>
      </c>
      <c r="D728" s="125" t="s">
        <v>460</v>
      </c>
      <c r="G728" s="162"/>
    </row>
    <row r="729" spans="1:7" x14ac:dyDescent="0.15">
      <c r="A729" s="68" t="s">
        <v>460</v>
      </c>
      <c r="D729" s="125" t="s">
        <v>460</v>
      </c>
      <c r="G729" s="162"/>
    </row>
    <row r="730" spans="1:7" x14ac:dyDescent="0.15">
      <c r="A730" s="68" t="s">
        <v>460</v>
      </c>
      <c r="D730" s="125" t="s">
        <v>460</v>
      </c>
      <c r="G730" s="162"/>
    </row>
    <row r="731" spans="1:7" x14ac:dyDescent="0.15">
      <c r="A731" s="68" t="s">
        <v>460</v>
      </c>
      <c r="D731" s="125" t="s">
        <v>460</v>
      </c>
      <c r="G731" s="162"/>
    </row>
    <row r="732" spans="1:7" x14ac:dyDescent="0.15">
      <c r="A732" s="68" t="s">
        <v>460</v>
      </c>
      <c r="D732" s="125" t="s">
        <v>460</v>
      </c>
      <c r="G732" s="162"/>
    </row>
    <row r="733" spans="1:7" x14ac:dyDescent="0.15">
      <c r="A733" s="68" t="s">
        <v>460</v>
      </c>
      <c r="D733" s="125" t="s">
        <v>460</v>
      </c>
      <c r="G733" s="162"/>
    </row>
    <row r="734" spans="1:7" x14ac:dyDescent="0.15">
      <c r="A734" s="68" t="s">
        <v>460</v>
      </c>
      <c r="D734" s="125" t="s">
        <v>460</v>
      </c>
      <c r="G734" s="162"/>
    </row>
    <row r="735" spans="1:7" x14ac:dyDescent="0.15">
      <c r="A735" s="68" t="s">
        <v>460</v>
      </c>
      <c r="D735" s="125" t="s">
        <v>460</v>
      </c>
      <c r="G735" s="162"/>
    </row>
    <row r="736" spans="1:7" x14ac:dyDescent="0.15">
      <c r="A736" s="68" t="s">
        <v>460</v>
      </c>
      <c r="D736" s="125" t="s">
        <v>460</v>
      </c>
      <c r="G736" s="162"/>
    </row>
    <row r="737" spans="1:7" x14ac:dyDescent="0.15">
      <c r="A737" s="68" t="s">
        <v>460</v>
      </c>
      <c r="D737" s="125" t="s">
        <v>460</v>
      </c>
      <c r="G737" s="162"/>
    </row>
    <row r="738" spans="1:7" x14ac:dyDescent="0.15">
      <c r="A738" s="68" t="s">
        <v>460</v>
      </c>
      <c r="D738" s="125" t="s">
        <v>460</v>
      </c>
      <c r="G738" s="162"/>
    </row>
    <row r="739" spans="1:7" x14ac:dyDescent="0.15">
      <c r="A739" s="68" t="s">
        <v>460</v>
      </c>
      <c r="D739" s="125" t="s">
        <v>460</v>
      </c>
      <c r="G739" s="162"/>
    </row>
    <row r="740" spans="1:7" x14ac:dyDescent="0.15">
      <c r="A740" s="68" t="s">
        <v>460</v>
      </c>
      <c r="D740" s="125" t="s">
        <v>460</v>
      </c>
      <c r="G740" s="162"/>
    </row>
    <row r="741" spans="1:7" x14ac:dyDescent="0.15">
      <c r="A741" s="68" t="s">
        <v>460</v>
      </c>
      <c r="D741" s="125" t="s">
        <v>460</v>
      </c>
      <c r="G741" s="162"/>
    </row>
    <row r="742" spans="1:7" x14ac:dyDescent="0.15">
      <c r="A742" s="68" t="s">
        <v>460</v>
      </c>
      <c r="D742" s="125" t="s">
        <v>460</v>
      </c>
      <c r="G742" s="162"/>
    </row>
    <row r="743" spans="1:7" x14ac:dyDescent="0.15">
      <c r="A743" s="68" t="s">
        <v>460</v>
      </c>
      <c r="D743" s="125" t="s">
        <v>460</v>
      </c>
      <c r="G743" s="162"/>
    </row>
    <row r="744" spans="1:7" x14ac:dyDescent="0.15">
      <c r="A744" s="68" t="s">
        <v>460</v>
      </c>
      <c r="D744" s="125" t="s">
        <v>460</v>
      </c>
      <c r="G744" s="162"/>
    </row>
    <row r="745" spans="1:7" x14ac:dyDescent="0.15">
      <c r="A745" s="68" t="s">
        <v>460</v>
      </c>
      <c r="D745" s="125" t="s">
        <v>460</v>
      </c>
      <c r="G745" s="162"/>
    </row>
    <row r="746" spans="1:7" x14ac:dyDescent="0.15">
      <c r="A746" s="68" t="s">
        <v>460</v>
      </c>
      <c r="D746" s="125" t="s">
        <v>460</v>
      </c>
      <c r="G746" s="162"/>
    </row>
    <row r="747" spans="1:7" x14ac:dyDescent="0.15">
      <c r="A747" s="68" t="s">
        <v>460</v>
      </c>
      <c r="D747" s="125" t="s">
        <v>460</v>
      </c>
      <c r="G747" s="162"/>
    </row>
    <row r="748" spans="1:7" x14ac:dyDescent="0.15">
      <c r="A748" s="68" t="s">
        <v>460</v>
      </c>
      <c r="D748" s="125" t="s">
        <v>460</v>
      </c>
      <c r="G748" s="162"/>
    </row>
    <row r="749" spans="1:7" x14ac:dyDescent="0.15">
      <c r="A749" s="68" t="s">
        <v>460</v>
      </c>
      <c r="D749" s="125" t="s">
        <v>460</v>
      </c>
      <c r="G749" s="162"/>
    </row>
    <row r="750" spans="1:7" x14ac:dyDescent="0.15">
      <c r="A750" s="68" t="s">
        <v>460</v>
      </c>
      <c r="D750" s="125" t="s">
        <v>460</v>
      </c>
      <c r="G750" s="162"/>
    </row>
    <row r="751" spans="1:7" x14ac:dyDescent="0.15">
      <c r="A751" s="68" t="s">
        <v>460</v>
      </c>
      <c r="D751" s="125" t="s">
        <v>460</v>
      </c>
      <c r="G751" s="162"/>
    </row>
    <row r="752" spans="1:7" x14ac:dyDescent="0.15">
      <c r="A752" s="68" t="s">
        <v>460</v>
      </c>
      <c r="D752" s="125" t="s">
        <v>460</v>
      </c>
      <c r="G752" s="162"/>
    </row>
    <row r="753" spans="1:7" x14ac:dyDescent="0.15">
      <c r="A753" s="68" t="s">
        <v>460</v>
      </c>
      <c r="D753" s="125" t="s">
        <v>460</v>
      </c>
      <c r="G753" s="162"/>
    </row>
    <row r="754" spans="1:7" x14ac:dyDescent="0.15">
      <c r="A754" s="68" t="s">
        <v>460</v>
      </c>
      <c r="D754" s="125" t="s">
        <v>460</v>
      </c>
      <c r="G754" s="162"/>
    </row>
    <row r="755" spans="1:7" x14ac:dyDescent="0.15">
      <c r="A755" s="68" t="s">
        <v>460</v>
      </c>
      <c r="D755" s="125" t="s">
        <v>460</v>
      </c>
      <c r="G755" s="162"/>
    </row>
    <row r="756" spans="1:7" x14ac:dyDescent="0.15">
      <c r="A756" s="68" t="s">
        <v>460</v>
      </c>
      <c r="D756" s="125" t="s">
        <v>460</v>
      </c>
      <c r="G756" s="162"/>
    </row>
    <row r="757" spans="1:7" x14ac:dyDescent="0.15">
      <c r="A757" s="68" t="s">
        <v>460</v>
      </c>
      <c r="D757" s="125" t="s">
        <v>460</v>
      </c>
      <c r="G757" s="162"/>
    </row>
    <row r="758" spans="1:7" x14ac:dyDescent="0.15">
      <c r="A758" s="68" t="s">
        <v>460</v>
      </c>
      <c r="D758" s="125" t="s">
        <v>460</v>
      </c>
      <c r="G758" s="162"/>
    </row>
    <row r="759" spans="1:7" x14ac:dyDescent="0.15">
      <c r="A759" s="68" t="s">
        <v>460</v>
      </c>
      <c r="D759" s="125" t="s">
        <v>460</v>
      </c>
      <c r="G759" s="162"/>
    </row>
    <row r="760" spans="1:7" x14ac:dyDescent="0.15">
      <c r="A760" s="68" t="s">
        <v>460</v>
      </c>
      <c r="D760" s="125" t="s">
        <v>460</v>
      </c>
      <c r="G760" s="162"/>
    </row>
    <row r="761" spans="1:7" x14ac:dyDescent="0.15">
      <c r="A761" s="68" t="s">
        <v>460</v>
      </c>
      <c r="D761" s="125" t="s">
        <v>460</v>
      </c>
      <c r="G761" s="162"/>
    </row>
    <row r="762" spans="1:7" x14ac:dyDescent="0.15">
      <c r="A762" s="68" t="s">
        <v>460</v>
      </c>
      <c r="D762" s="125" t="s">
        <v>460</v>
      </c>
      <c r="G762" s="162"/>
    </row>
    <row r="763" spans="1:7" x14ac:dyDescent="0.15">
      <c r="A763" s="68" t="s">
        <v>460</v>
      </c>
      <c r="D763" s="125" t="s">
        <v>460</v>
      </c>
      <c r="G763" s="162"/>
    </row>
    <row r="764" spans="1:7" x14ac:dyDescent="0.15">
      <c r="A764" s="68" t="s">
        <v>460</v>
      </c>
      <c r="D764" s="125" t="s">
        <v>460</v>
      </c>
      <c r="G764" s="162"/>
    </row>
    <row r="765" spans="1:7" x14ac:dyDescent="0.15">
      <c r="A765" s="68" t="s">
        <v>460</v>
      </c>
      <c r="D765" s="125" t="s">
        <v>460</v>
      </c>
      <c r="G765" s="162"/>
    </row>
    <row r="766" spans="1:7" x14ac:dyDescent="0.15">
      <c r="A766" s="68" t="s">
        <v>460</v>
      </c>
      <c r="D766" s="125" t="s">
        <v>460</v>
      </c>
      <c r="G766" s="162"/>
    </row>
    <row r="767" spans="1:7" x14ac:dyDescent="0.15">
      <c r="A767" s="68" t="s">
        <v>460</v>
      </c>
      <c r="D767" s="125" t="s">
        <v>460</v>
      </c>
      <c r="G767" s="162"/>
    </row>
    <row r="768" spans="1:7" x14ac:dyDescent="0.15">
      <c r="A768" s="68" t="s">
        <v>460</v>
      </c>
      <c r="D768" s="125" t="s">
        <v>460</v>
      </c>
      <c r="G768" s="162"/>
    </row>
    <row r="769" spans="1:7" x14ac:dyDescent="0.15">
      <c r="A769" s="68" t="s">
        <v>460</v>
      </c>
      <c r="D769" s="125" t="s">
        <v>460</v>
      </c>
      <c r="G769" s="162"/>
    </row>
    <row r="770" spans="1:7" x14ac:dyDescent="0.15">
      <c r="A770" s="68" t="s">
        <v>460</v>
      </c>
      <c r="D770" s="125" t="s">
        <v>460</v>
      </c>
      <c r="G770" s="162"/>
    </row>
    <row r="771" spans="1:7" x14ac:dyDescent="0.15">
      <c r="A771" s="68" t="s">
        <v>460</v>
      </c>
      <c r="D771" s="125" t="s">
        <v>460</v>
      </c>
      <c r="G771" s="162"/>
    </row>
    <row r="772" spans="1:7" x14ac:dyDescent="0.15">
      <c r="A772" s="68" t="s">
        <v>460</v>
      </c>
      <c r="D772" s="125" t="s">
        <v>460</v>
      </c>
      <c r="G772" s="162"/>
    </row>
    <row r="773" spans="1:7" x14ac:dyDescent="0.15">
      <c r="A773" s="68" t="s">
        <v>460</v>
      </c>
      <c r="D773" s="125" t="s">
        <v>460</v>
      </c>
      <c r="G773" s="162"/>
    </row>
    <row r="774" spans="1:7" x14ac:dyDescent="0.15">
      <c r="A774" s="68" t="s">
        <v>460</v>
      </c>
      <c r="D774" s="125" t="s">
        <v>460</v>
      </c>
      <c r="G774" s="162"/>
    </row>
    <row r="775" spans="1:7" x14ac:dyDescent="0.15">
      <c r="A775" s="68" t="s">
        <v>460</v>
      </c>
      <c r="D775" s="125" t="s">
        <v>460</v>
      </c>
      <c r="G775" s="162"/>
    </row>
    <row r="776" spans="1:7" x14ac:dyDescent="0.15">
      <c r="A776" s="68" t="s">
        <v>460</v>
      </c>
      <c r="D776" s="125" t="s">
        <v>460</v>
      </c>
      <c r="G776" s="162"/>
    </row>
    <row r="777" spans="1:7" x14ac:dyDescent="0.15">
      <c r="A777" s="68" t="s">
        <v>460</v>
      </c>
      <c r="D777" s="125" t="s">
        <v>460</v>
      </c>
      <c r="G777" s="162"/>
    </row>
    <row r="778" spans="1:7" x14ac:dyDescent="0.15">
      <c r="A778" s="68" t="s">
        <v>460</v>
      </c>
      <c r="D778" s="125" t="s">
        <v>460</v>
      </c>
      <c r="G778" s="162"/>
    </row>
    <row r="779" spans="1:7" x14ac:dyDescent="0.15">
      <c r="A779" s="68" t="s">
        <v>460</v>
      </c>
      <c r="D779" s="125" t="s">
        <v>460</v>
      </c>
      <c r="G779" s="162"/>
    </row>
    <row r="780" spans="1:7" x14ac:dyDescent="0.15">
      <c r="A780" s="68" t="s">
        <v>460</v>
      </c>
      <c r="D780" s="125" t="s">
        <v>460</v>
      </c>
      <c r="G780" s="162"/>
    </row>
    <row r="781" spans="1:7" x14ac:dyDescent="0.15">
      <c r="A781" s="68" t="s">
        <v>460</v>
      </c>
      <c r="D781" s="125" t="s">
        <v>460</v>
      </c>
      <c r="G781" s="162"/>
    </row>
    <row r="782" spans="1:7" x14ac:dyDescent="0.15">
      <c r="A782" s="68" t="s">
        <v>460</v>
      </c>
      <c r="D782" s="125" t="s">
        <v>460</v>
      </c>
      <c r="G782" s="162"/>
    </row>
    <row r="783" spans="1:7" x14ac:dyDescent="0.15">
      <c r="A783" s="68" t="s">
        <v>460</v>
      </c>
      <c r="D783" s="125" t="s">
        <v>460</v>
      </c>
      <c r="G783" s="162"/>
    </row>
    <row r="784" spans="1:7" x14ac:dyDescent="0.15">
      <c r="A784" s="68" t="s">
        <v>460</v>
      </c>
      <c r="D784" s="125" t="s">
        <v>460</v>
      </c>
      <c r="G784" s="162"/>
    </row>
    <row r="785" spans="1:7" x14ac:dyDescent="0.15">
      <c r="A785" s="68" t="s">
        <v>460</v>
      </c>
      <c r="D785" s="125" t="s">
        <v>460</v>
      </c>
      <c r="G785" s="162"/>
    </row>
    <row r="786" spans="1:7" x14ac:dyDescent="0.15">
      <c r="A786" s="68" t="s">
        <v>460</v>
      </c>
      <c r="D786" s="125" t="s">
        <v>460</v>
      </c>
      <c r="G786" s="162"/>
    </row>
    <row r="787" spans="1:7" x14ac:dyDescent="0.15">
      <c r="A787" s="68" t="s">
        <v>460</v>
      </c>
      <c r="D787" s="125" t="s">
        <v>460</v>
      </c>
      <c r="G787" s="162"/>
    </row>
    <row r="788" spans="1:7" x14ac:dyDescent="0.15">
      <c r="A788" s="68" t="s">
        <v>460</v>
      </c>
      <c r="D788" s="125" t="s">
        <v>460</v>
      </c>
      <c r="G788" s="162"/>
    </row>
    <row r="789" spans="1:7" x14ac:dyDescent="0.15">
      <c r="A789" s="68" t="s">
        <v>460</v>
      </c>
      <c r="D789" s="125" t="s">
        <v>460</v>
      </c>
      <c r="G789" s="162"/>
    </row>
    <row r="790" spans="1:7" x14ac:dyDescent="0.15">
      <c r="A790" s="68" t="s">
        <v>460</v>
      </c>
      <c r="D790" s="125" t="s">
        <v>460</v>
      </c>
      <c r="G790" s="162"/>
    </row>
    <row r="791" spans="1:7" x14ac:dyDescent="0.15">
      <c r="A791" s="68" t="s">
        <v>460</v>
      </c>
      <c r="D791" s="125" t="s">
        <v>460</v>
      </c>
      <c r="G791" s="162"/>
    </row>
    <row r="792" spans="1:7" x14ac:dyDescent="0.15">
      <c r="A792" s="68" t="s">
        <v>460</v>
      </c>
      <c r="D792" s="125" t="s">
        <v>460</v>
      </c>
      <c r="G792" s="162"/>
    </row>
    <row r="793" spans="1:7" x14ac:dyDescent="0.15">
      <c r="A793" s="68" t="s">
        <v>460</v>
      </c>
      <c r="D793" s="125" t="s">
        <v>460</v>
      </c>
      <c r="G793" s="162"/>
    </row>
    <row r="794" spans="1:7" x14ac:dyDescent="0.15">
      <c r="A794" s="68" t="s">
        <v>460</v>
      </c>
      <c r="D794" s="125" t="s">
        <v>460</v>
      </c>
      <c r="G794" s="162"/>
    </row>
    <row r="795" spans="1:7" x14ac:dyDescent="0.15">
      <c r="A795" s="68" t="s">
        <v>460</v>
      </c>
      <c r="D795" s="125" t="s">
        <v>460</v>
      </c>
      <c r="G795" s="162"/>
    </row>
    <row r="796" spans="1:7" x14ac:dyDescent="0.15">
      <c r="A796" s="68" t="s">
        <v>460</v>
      </c>
      <c r="D796" s="125" t="s">
        <v>460</v>
      </c>
      <c r="G796" s="162"/>
    </row>
    <row r="797" spans="1:7" x14ac:dyDescent="0.15">
      <c r="A797" s="68" t="s">
        <v>460</v>
      </c>
      <c r="D797" s="125" t="s">
        <v>460</v>
      </c>
      <c r="G797" s="162"/>
    </row>
    <row r="798" spans="1:7" x14ac:dyDescent="0.15">
      <c r="A798" s="68" t="s">
        <v>460</v>
      </c>
      <c r="D798" s="125" t="s">
        <v>460</v>
      </c>
      <c r="G798" s="162"/>
    </row>
    <row r="799" spans="1:7" x14ac:dyDescent="0.15">
      <c r="A799" s="68" t="s">
        <v>460</v>
      </c>
      <c r="D799" s="125" t="s">
        <v>460</v>
      </c>
      <c r="G799" s="162"/>
    </row>
    <row r="800" spans="1:7" x14ac:dyDescent="0.15">
      <c r="A800" s="68" t="s">
        <v>460</v>
      </c>
      <c r="D800" s="125" t="s">
        <v>460</v>
      </c>
      <c r="G800" s="162"/>
    </row>
    <row r="801" spans="1:7" x14ac:dyDescent="0.15">
      <c r="A801" s="68" t="s">
        <v>460</v>
      </c>
      <c r="D801" s="125" t="s">
        <v>460</v>
      </c>
      <c r="G801" s="162"/>
    </row>
    <row r="802" spans="1:7" x14ac:dyDescent="0.15">
      <c r="A802" s="68" t="s">
        <v>460</v>
      </c>
      <c r="D802" s="125" t="s">
        <v>460</v>
      </c>
      <c r="G802" s="162"/>
    </row>
    <row r="803" spans="1:7" x14ac:dyDescent="0.15">
      <c r="A803" s="68" t="s">
        <v>460</v>
      </c>
      <c r="D803" s="125" t="s">
        <v>460</v>
      </c>
      <c r="G803" s="162"/>
    </row>
    <row r="804" spans="1:7" x14ac:dyDescent="0.15">
      <c r="A804" s="68" t="s">
        <v>460</v>
      </c>
      <c r="D804" s="125" t="s">
        <v>460</v>
      </c>
      <c r="G804" s="162"/>
    </row>
    <row r="805" spans="1:7" x14ac:dyDescent="0.15">
      <c r="A805" s="68" t="s">
        <v>460</v>
      </c>
      <c r="D805" s="125" t="s">
        <v>460</v>
      </c>
      <c r="G805" s="162"/>
    </row>
    <row r="806" spans="1:7" x14ac:dyDescent="0.15">
      <c r="A806" s="68" t="s">
        <v>460</v>
      </c>
      <c r="D806" s="125" t="s">
        <v>460</v>
      </c>
      <c r="G806" s="162"/>
    </row>
    <row r="807" spans="1:7" x14ac:dyDescent="0.15">
      <c r="A807" s="68" t="s">
        <v>460</v>
      </c>
      <c r="D807" s="125" t="s">
        <v>460</v>
      </c>
      <c r="G807" s="162"/>
    </row>
    <row r="808" spans="1:7" x14ac:dyDescent="0.15">
      <c r="A808" s="68" t="s">
        <v>460</v>
      </c>
      <c r="D808" s="125" t="s">
        <v>460</v>
      </c>
      <c r="G808" s="162"/>
    </row>
    <row r="809" spans="1:7" x14ac:dyDescent="0.15">
      <c r="A809" s="68" t="s">
        <v>460</v>
      </c>
      <c r="D809" s="125" t="s">
        <v>460</v>
      </c>
      <c r="G809" s="162"/>
    </row>
    <row r="810" spans="1:7" x14ac:dyDescent="0.15">
      <c r="A810" s="68" t="s">
        <v>460</v>
      </c>
      <c r="D810" s="125" t="s">
        <v>460</v>
      </c>
      <c r="G810" s="162"/>
    </row>
    <row r="811" spans="1:7" x14ac:dyDescent="0.15">
      <c r="A811" s="68" t="s">
        <v>460</v>
      </c>
      <c r="D811" s="125" t="s">
        <v>460</v>
      </c>
      <c r="G811" s="162"/>
    </row>
    <row r="812" spans="1:7" x14ac:dyDescent="0.15">
      <c r="A812" s="68" t="s">
        <v>460</v>
      </c>
      <c r="D812" s="125" t="s">
        <v>460</v>
      </c>
      <c r="G812" s="162"/>
    </row>
    <row r="813" spans="1:7" x14ac:dyDescent="0.15">
      <c r="A813" s="68" t="s">
        <v>460</v>
      </c>
      <c r="D813" s="125" t="s">
        <v>460</v>
      </c>
      <c r="G813" s="162"/>
    </row>
    <row r="814" spans="1:7" x14ac:dyDescent="0.15">
      <c r="A814" s="68" t="s">
        <v>460</v>
      </c>
      <c r="D814" s="125" t="s">
        <v>460</v>
      </c>
      <c r="G814" s="162"/>
    </row>
    <row r="815" spans="1:7" x14ac:dyDescent="0.15">
      <c r="A815" s="68" t="s">
        <v>460</v>
      </c>
      <c r="D815" s="125" t="s">
        <v>460</v>
      </c>
      <c r="G815" s="162"/>
    </row>
    <row r="816" spans="1:7" x14ac:dyDescent="0.15">
      <c r="A816" s="68" t="s">
        <v>460</v>
      </c>
      <c r="D816" s="125" t="s">
        <v>460</v>
      </c>
      <c r="G816" s="162"/>
    </row>
    <row r="817" spans="1:7" x14ac:dyDescent="0.15">
      <c r="A817" s="68" t="s">
        <v>460</v>
      </c>
      <c r="D817" s="125" t="s">
        <v>460</v>
      </c>
      <c r="G817" s="162"/>
    </row>
    <row r="818" spans="1:7" x14ac:dyDescent="0.15">
      <c r="A818" s="68" t="s">
        <v>460</v>
      </c>
      <c r="D818" s="125" t="s">
        <v>460</v>
      </c>
      <c r="G818" s="162"/>
    </row>
    <row r="819" spans="1:7" x14ac:dyDescent="0.15">
      <c r="A819" s="68" t="s">
        <v>460</v>
      </c>
      <c r="D819" s="125" t="s">
        <v>460</v>
      </c>
      <c r="G819" s="162"/>
    </row>
    <row r="820" spans="1:7" x14ac:dyDescent="0.15">
      <c r="A820" s="68" t="s">
        <v>460</v>
      </c>
      <c r="D820" s="125" t="s">
        <v>460</v>
      </c>
      <c r="G820" s="162"/>
    </row>
    <row r="821" spans="1:7" x14ac:dyDescent="0.15">
      <c r="A821" s="68" t="s">
        <v>460</v>
      </c>
      <c r="D821" s="125" t="s">
        <v>460</v>
      </c>
      <c r="G821" s="162"/>
    </row>
    <row r="822" spans="1:7" x14ac:dyDescent="0.15">
      <c r="A822" s="68" t="s">
        <v>460</v>
      </c>
      <c r="D822" s="125" t="s">
        <v>460</v>
      </c>
      <c r="G822" s="162"/>
    </row>
    <row r="823" spans="1:7" x14ac:dyDescent="0.15">
      <c r="A823" s="68" t="s">
        <v>460</v>
      </c>
      <c r="D823" s="125" t="s">
        <v>460</v>
      </c>
      <c r="G823" s="162"/>
    </row>
    <row r="824" spans="1:7" x14ac:dyDescent="0.15">
      <c r="A824" s="68" t="s">
        <v>460</v>
      </c>
      <c r="D824" s="125" t="s">
        <v>460</v>
      </c>
      <c r="G824" s="162"/>
    </row>
    <row r="825" spans="1:7" x14ac:dyDescent="0.15">
      <c r="A825" s="68" t="s">
        <v>460</v>
      </c>
      <c r="D825" s="125" t="s">
        <v>460</v>
      </c>
      <c r="G825" s="162"/>
    </row>
    <row r="826" spans="1:7" x14ac:dyDescent="0.15">
      <c r="A826" s="68" t="s">
        <v>460</v>
      </c>
      <c r="D826" s="125" t="s">
        <v>460</v>
      </c>
      <c r="G826" s="162"/>
    </row>
    <row r="827" spans="1:7" x14ac:dyDescent="0.15">
      <c r="A827" s="68" t="s">
        <v>460</v>
      </c>
      <c r="D827" s="125" t="s">
        <v>460</v>
      </c>
      <c r="G827" s="162"/>
    </row>
    <row r="828" spans="1:7" x14ac:dyDescent="0.15">
      <c r="A828" s="68" t="s">
        <v>460</v>
      </c>
      <c r="D828" s="125" t="s">
        <v>460</v>
      </c>
      <c r="G828" s="162"/>
    </row>
    <row r="829" spans="1:7" x14ac:dyDescent="0.15">
      <c r="A829" s="68" t="s">
        <v>460</v>
      </c>
      <c r="D829" s="125" t="s">
        <v>460</v>
      </c>
      <c r="G829" s="162"/>
    </row>
    <row r="830" spans="1:7" x14ac:dyDescent="0.15">
      <c r="A830" s="68" t="s">
        <v>460</v>
      </c>
      <c r="D830" s="125" t="s">
        <v>460</v>
      </c>
      <c r="G830" s="162"/>
    </row>
    <row r="831" spans="1:7" x14ac:dyDescent="0.15">
      <c r="A831" s="68" t="s">
        <v>460</v>
      </c>
      <c r="D831" s="125" t="s">
        <v>460</v>
      </c>
      <c r="G831" s="162"/>
    </row>
    <row r="832" spans="1:7" x14ac:dyDescent="0.15">
      <c r="A832" s="68" t="s">
        <v>460</v>
      </c>
      <c r="D832" s="125" t="s">
        <v>460</v>
      </c>
      <c r="G832" s="162"/>
    </row>
    <row r="833" spans="1:7" x14ac:dyDescent="0.15">
      <c r="A833" s="68" t="s">
        <v>460</v>
      </c>
      <c r="D833" s="125" t="s">
        <v>460</v>
      </c>
      <c r="G833" s="162"/>
    </row>
    <row r="834" spans="1:7" x14ac:dyDescent="0.15">
      <c r="A834" s="68" t="s">
        <v>460</v>
      </c>
      <c r="D834" s="125" t="s">
        <v>460</v>
      </c>
      <c r="G834" s="162"/>
    </row>
    <row r="835" spans="1:7" x14ac:dyDescent="0.15">
      <c r="A835" s="68" t="s">
        <v>460</v>
      </c>
      <c r="D835" s="125" t="s">
        <v>460</v>
      </c>
      <c r="G835" s="162"/>
    </row>
    <row r="836" spans="1:7" x14ac:dyDescent="0.15">
      <c r="A836" s="68" t="s">
        <v>460</v>
      </c>
      <c r="D836" s="125" t="s">
        <v>460</v>
      </c>
      <c r="G836" s="162"/>
    </row>
    <row r="837" spans="1:7" x14ac:dyDescent="0.15">
      <c r="A837" s="68" t="s">
        <v>460</v>
      </c>
      <c r="D837" s="125" t="s">
        <v>460</v>
      </c>
      <c r="G837" s="162"/>
    </row>
    <row r="838" spans="1:7" x14ac:dyDescent="0.15">
      <c r="A838" s="68" t="s">
        <v>460</v>
      </c>
      <c r="D838" s="125" t="s">
        <v>460</v>
      </c>
      <c r="G838" s="162"/>
    </row>
    <row r="839" spans="1:7" x14ac:dyDescent="0.15">
      <c r="A839" s="68" t="s">
        <v>460</v>
      </c>
      <c r="D839" s="125" t="s">
        <v>460</v>
      </c>
      <c r="G839" s="162"/>
    </row>
    <row r="840" spans="1:7" x14ac:dyDescent="0.15">
      <c r="A840" s="68" t="s">
        <v>460</v>
      </c>
      <c r="D840" s="125" t="s">
        <v>460</v>
      </c>
      <c r="G840" s="162"/>
    </row>
    <row r="841" spans="1:7" x14ac:dyDescent="0.15">
      <c r="A841" s="68" t="s">
        <v>460</v>
      </c>
      <c r="D841" s="125" t="s">
        <v>460</v>
      </c>
      <c r="G841" s="162"/>
    </row>
    <row r="842" spans="1:7" x14ac:dyDescent="0.15">
      <c r="A842" s="68" t="s">
        <v>460</v>
      </c>
      <c r="D842" s="125" t="s">
        <v>460</v>
      </c>
      <c r="G842" s="162"/>
    </row>
    <row r="843" spans="1:7" x14ac:dyDescent="0.15">
      <c r="A843" s="68" t="s">
        <v>460</v>
      </c>
      <c r="D843" s="125" t="s">
        <v>460</v>
      </c>
      <c r="G843" s="162"/>
    </row>
    <row r="844" spans="1:7" x14ac:dyDescent="0.15">
      <c r="A844" s="68" t="s">
        <v>460</v>
      </c>
      <c r="D844" s="125" t="s">
        <v>460</v>
      </c>
      <c r="G844" s="162"/>
    </row>
    <row r="845" spans="1:7" x14ac:dyDescent="0.15">
      <c r="A845" s="68" t="s">
        <v>460</v>
      </c>
      <c r="D845" s="125" t="s">
        <v>460</v>
      </c>
      <c r="G845" s="162"/>
    </row>
    <row r="846" spans="1:7" x14ac:dyDescent="0.15">
      <c r="A846" s="68" t="s">
        <v>460</v>
      </c>
      <c r="D846" s="125" t="s">
        <v>460</v>
      </c>
      <c r="G846" s="162"/>
    </row>
    <row r="847" spans="1:7" x14ac:dyDescent="0.15">
      <c r="A847" s="68" t="s">
        <v>460</v>
      </c>
      <c r="D847" s="125" t="s">
        <v>460</v>
      </c>
      <c r="G847" s="162"/>
    </row>
    <row r="848" spans="1:7" x14ac:dyDescent="0.15">
      <c r="A848" s="68" t="s">
        <v>460</v>
      </c>
      <c r="D848" s="125" t="s">
        <v>460</v>
      </c>
      <c r="G848" s="162"/>
    </row>
    <row r="849" spans="1:7" x14ac:dyDescent="0.15">
      <c r="A849" s="68" t="s">
        <v>460</v>
      </c>
      <c r="D849" s="125" t="s">
        <v>460</v>
      </c>
      <c r="G849" s="162"/>
    </row>
    <row r="850" spans="1:7" x14ac:dyDescent="0.15">
      <c r="A850" s="68" t="s">
        <v>460</v>
      </c>
      <c r="D850" s="125" t="s">
        <v>460</v>
      </c>
      <c r="G850" s="162"/>
    </row>
    <row r="851" spans="1:7" x14ac:dyDescent="0.15">
      <c r="A851" s="68" t="s">
        <v>460</v>
      </c>
      <c r="D851" s="125" t="s">
        <v>460</v>
      </c>
      <c r="G851" s="162"/>
    </row>
    <row r="852" spans="1:7" x14ac:dyDescent="0.15">
      <c r="A852" s="68" t="s">
        <v>460</v>
      </c>
      <c r="D852" s="125" t="s">
        <v>460</v>
      </c>
      <c r="G852" s="162"/>
    </row>
    <row r="853" spans="1:7" x14ac:dyDescent="0.15">
      <c r="A853" s="68" t="s">
        <v>460</v>
      </c>
      <c r="D853" s="125" t="s">
        <v>460</v>
      </c>
      <c r="G853" s="162"/>
    </row>
    <row r="854" spans="1:7" x14ac:dyDescent="0.15">
      <c r="A854" s="68" t="s">
        <v>460</v>
      </c>
      <c r="D854" s="125" t="s">
        <v>460</v>
      </c>
      <c r="G854" s="162"/>
    </row>
    <row r="855" spans="1:7" x14ac:dyDescent="0.15">
      <c r="A855" s="68" t="s">
        <v>460</v>
      </c>
      <c r="D855" s="125" t="s">
        <v>460</v>
      </c>
      <c r="G855" s="162"/>
    </row>
    <row r="856" spans="1:7" x14ac:dyDescent="0.15">
      <c r="A856" s="68" t="s">
        <v>460</v>
      </c>
      <c r="D856" s="125" t="s">
        <v>460</v>
      </c>
      <c r="G856" s="162"/>
    </row>
    <row r="857" spans="1:7" x14ac:dyDescent="0.15">
      <c r="A857" s="68" t="s">
        <v>460</v>
      </c>
      <c r="D857" s="125" t="s">
        <v>460</v>
      </c>
      <c r="G857" s="162"/>
    </row>
    <row r="858" spans="1:7" x14ac:dyDescent="0.15">
      <c r="A858" s="68" t="s">
        <v>460</v>
      </c>
      <c r="D858" s="125" t="s">
        <v>460</v>
      </c>
      <c r="G858" s="162"/>
    </row>
    <row r="859" spans="1:7" x14ac:dyDescent="0.15">
      <c r="A859" s="68" t="s">
        <v>460</v>
      </c>
      <c r="D859" s="125" t="s">
        <v>460</v>
      </c>
      <c r="G859" s="162"/>
    </row>
    <row r="860" spans="1:7" x14ac:dyDescent="0.15">
      <c r="A860" s="68" t="s">
        <v>460</v>
      </c>
      <c r="D860" s="125" t="s">
        <v>460</v>
      </c>
      <c r="G860" s="162"/>
    </row>
    <row r="861" spans="1:7" x14ac:dyDescent="0.15">
      <c r="A861" s="68" t="s">
        <v>460</v>
      </c>
      <c r="D861" s="125" t="s">
        <v>460</v>
      </c>
      <c r="G861" s="162"/>
    </row>
    <row r="862" spans="1:7" x14ac:dyDescent="0.15">
      <c r="A862" s="68" t="s">
        <v>460</v>
      </c>
      <c r="D862" s="125" t="s">
        <v>460</v>
      </c>
      <c r="G862" s="162"/>
    </row>
    <row r="863" spans="1:7" x14ac:dyDescent="0.15">
      <c r="A863" s="68" t="s">
        <v>460</v>
      </c>
      <c r="D863" s="125" t="s">
        <v>460</v>
      </c>
      <c r="G863" s="162"/>
    </row>
    <row r="864" spans="1:7" x14ac:dyDescent="0.15">
      <c r="A864" s="68" t="s">
        <v>460</v>
      </c>
      <c r="D864" s="125" t="s">
        <v>460</v>
      </c>
      <c r="G864" s="162"/>
    </row>
    <row r="865" spans="1:7" x14ac:dyDescent="0.15">
      <c r="A865" s="68" t="s">
        <v>460</v>
      </c>
      <c r="D865" s="125" t="s">
        <v>460</v>
      </c>
      <c r="G865" s="162"/>
    </row>
    <row r="866" spans="1:7" x14ac:dyDescent="0.15">
      <c r="A866" s="68" t="s">
        <v>460</v>
      </c>
      <c r="D866" s="125" t="s">
        <v>460</v>
      </c>
      <c r="G866" s="162"/>
    </row>
    <row r="867" spans="1:7" x14ac:dyDescent="0.15">
      <c r="A867" s="68" t="s">
        <v>460</v>
      </c>
      <c r="D867" s="125" t="s">
        <v>460</v>
      </c>
      <c r="G867" s="162"/>
    </row>
    <row r="868" spans="1:7" x14ac:dyDescent="0.15">
      <c r="A868" s="68" t="s">
        <v>460</v>
      </c>
      <c r="D868" s="125" t="s">
        <v>460</v>
      </c>
      <c r="G868" s="162"/>
    </row>
    <row r="869" spans="1:7" x14ac:dyDescent="0.15">
      <c r="A869" s="68" t="s">
        <v>460</v>
      </c>
      <c r="D869" s="125" t="s">
        <v>460</v>
      </c>
      <c r="G869" s="162"/>
    </row>
    <row r="870" spans="1:7" x14ac:dyDescent="0.15">
      <c r="A870" s="68" t="s">
        <v>460</v>
      </c>
      <c r="D870" s="125" t="s">
        <v>460</v>
      </c>
      <c r="G870" s="162"/>
    </row>
    <row r="871" spans="1:7" x14ac:dyDescent="0.15">
      <c r="A871" s="68" t="s">
        <v>460</v>
      </c>
      <c r="D871" s="125" t="s">
        <v>460</v>
      </c>
      <c r="G871" s="162"/>
    </row>
    <row r="872" spans="1:7" x14ac:dyDescent="0.15">
      <c r="A872" s="68" t="s">
        <v>460</v>
      </c>
      <c r="D872" s="125" t="s">
        <v>460</v>
      </c>
      <c r="G872" s="162"/>
    </row>
    <row r="873" spans="1:7" x14ac:dyDescent="0.15">
      <c r="A873" s="68" t="s">
        <v>460</v>
      </c>
      <c r="D873" s="125" t="s">
        <v>460</v>
      </c>
      <c r="G873" s="162"/>
    </row>
    <row r="874" spans="1:7" x14ac:dyDescent="0.15">
      <c r="A874" s="68" t="s">
        <v>460</v>
      </c>
      <c r="D874" s="125" t="s">
        <v>460</v>
      </c>
      <c r="G874" s="162"/>
    </row>
    <row r="875" spans="1:7" x14ac:dyDescent="0.15">
      <c r="A875" s="68" t="s">
        <v>460</v>
      </c>
      <c r="D875" s="125" t="s">
        <v>460</v>
      </c>
      <c r="G875" s="162"/>
    </row>
    <row r="876" spans="1:7" x14ac:dyDescent="0.15">
      <c r="A876" s="68" t="s">
        <v>460</v>
      </c>
      <c r="D876" s="125" t="s">
        <v>460</v>
      </c>
      <c r="G876" s="162"/>
    </row>
    <row r="877" spans="1:7" x14ac:dyDescent="0.15">
      <c r="A877" s="68" t="s">
        <v>460</v>
      </c>
      <c r="D877" s="125" t="s">
        <v>460</v>
      </c>
      <c r="G877" s="162"/>
    </row>
    <row r="878" spans="1:7" x14ac:dyDescent="0.15">
      <c r="A878" s="68" t="s">
        <v>460</v>
      </c>
      <c r="D878" s="125" t="s">
        <v>460</v>
      </c>
      <c r="G878" s="162"/>
    </row>
    <row r="879" spans="1:7" x14ac:dyDescent="0.15">
      <c r="A879" s="68" t="s">
        <v>460</v>
      </c>
      <c r="D879" s="125" t="s">
        <v>460</v>
      </c>
      <c r="G879" s="162"/>
    </row>
    <row r="880" spans="1:7" x14ac:dyDescent="0.15">
      <c r="A880" s="68" t="s">
        <v>460</v>
      </c>
      <c r="D880" s="125" t="s">
        <v>460</v>
      </c>
      <c r="G880" s="162"/>
    </row>
    <row r="881" spans="1:7" x14ac:dyDescent="0.15">
      <c r="A881" s="68" t="s">
        <v>460</v>
      </c>
      <c r="D881" s="125" t="s">
        <v>460</v>
      </c>
      <c r="G881" s="162"/>
    </row>
    <row r="882" spans="1:7" x14ac:dyDescent="0.15">
      <c r="A882" s="68" t="s">
        <v>460</v>
      </c>
      <c r="D882" s="125" t="s">
        <v>460</v>
      </c>
      <c r="G882" s="162"/>
    </row>
    <row r="883" spans="1:7" x14ac:dyDescent="0.15">
      <c r="A883" s="68" t="s">
        <v>460</v>
      </c>
      <c r="D883" s="125" t="s">
        <v>460</v>
      </c>
      <c r="G883" s="162"/>
    </row>
    <row r="884" spans="1:7" x14ac:dyDescent="0.15">
      <c r="A884" s="68" t="s">
        <v>460</v>
      </c>
      <c r="D884" s="125" t="s">
        <v>460</v>
      </c>
      <c r="G884" s="162"/>
    </row>
    <row r="885" spans="1:7" x14ac:dyDescent="0.15">
      <c r="A885" s="68" t="s">
        <v>460</v>
      </c>
      <c r="D885" s="125" t="s">
        <v>460</v>
      </c>
      <c r="G885" s="162"/>
    </row>
    <row r="886" spans="1:7" x14ac:dyDescent="0.15">
      <c r="A886" s="68" t="s">
        <v>460</v>
      </c>
      <c r="D886" s="125" t="s">
        <v>460</v>
      </c>
      <c r="G886" s="162"/>
    </row>
    <row r="887" spans="1:7" x14ac:dyDescent="0.15">
      <c r="A887" s="68" t="s">
        <v>460</v>
      </c>
      <c r="D887" s="125" t="s">
        <v>460</v>
      </c>
      <c r="G887" s="162"/>
    </row>
    <row r="888" spans="1:7" x14ac:dyDescent="0.15">
      <c r="A888" s="68" t="s">
        <v>460</v>
      </c>
      <c r="D888" s="125" t="s">
        <v>460</v>
      </c>
      <c r="G888" s="162"/>
    </row>
    <row r="889" spans="1:7" x14ac:dyDescent="0.15">
      <c r="A889" s="68" t="s">
        <v>460</v>
      </c>
      <c r="D889" s="125" t="s">
        <v>460</v>
      </c>
      <c r="G889" s="162"/>
    </row>
    <row r="890" spans="1:7" x14ac:dyDescent="0.15">
      <c r="A890" s="68" t="s">
        <v>460</v>
      </c>
      <c r="D890" s="125" t="s">
        <v>460</v>
      </c>
      <c r="G890" s="162"/>
    </row>
    <row r="891" spans="1:7" x14ac:dyDescent="0.15">
      <c r="A891" s="68" t="s">
        <v>460</v>
      </c>
      <c r="D891" s="125" t="s">
        <v>460</v>
      </c>
      <c r="G891" s="162"/>
    </row>
    <row r="892" spans="1:7" x14ac:dyDescent="0.15">
      <c r="A892" s="68" t="s">
        <v>460</v>
      </c>
      <c r="D892" s="125" t="s">
        <v>460</v>
      </c>
      <c r="G892" s="162"/>
    </row>
    <row r="893" spans="1:7" x14ac:dyDescent="0.15">
      <c r="A893" s="68" t="s">
        <v>460</v>
      </c>
      <c r="D893" s="125" t="s">
        <v>460</v>
      </c>
      <c r="G893" s="162"/>
    </row>
    <row r="894" spans="1:7" x14ac:dyDescent="0.15">
      <c r="A894" s="68" t="s">
        <v>460</v>
      </c>
      <c r="D894" s="125" t="s">
        <v>460</v>
      </c>
      <c r="G894" s="162"/>
    </row>
    <row r="895" spans="1:7" x14ac:dyDescent="0.15">
      <c r="A895" s="68" t="s">
        <v>460</v>
      </c>
      <c r="D895" s="125" t="s">
        <v>460</v>
      </c>
      <c r="G895" s="162"/>
    </row>
    <row r="896" spans="1:7" x14ac:dyDescent="0.15">
      <c r="A896" s="68" t="s">
        <v>460</v>
      </c>
      <c r="D896" s="125" t="s">
        <v>460</v>
      </c>
      <c r="G896" s="162"/>
    </row>
    <row r="897" spans="1:7" x14ac:dyDescent="0.15">
      <c r="A897" s="68" t="s">
        <v>460</v>
      </c>
      <c r="D897" s="125" t="s">
        <v>460</v>
      </c>
      <c r="G897" s="162"/>
    </row>
    <row r="898" spans="1:7" x14ac:dyDescent="0.15">
      <c r="A898" s="68" t="s">
        <v>460</v>
      </c>
      <c r="D898" s="125" t="s">
        <v>460</v>
      </c>
      <c r="G898" s="162"/>
    </row>
    <row r="899" spans="1:7" x14ac:dyDescent="0.15">
      <c r="A899" s="68" t="s">
        <v>460</v>
      </c>
      <c r="D899" s="125" t="s">
        <v>460</v>
      </c>
      <c r="G899" s="162"/>
    </row>
    <row r="900" spans="1:7" x14ac:dyDescent="0.15">
      <c r="A900" s="68" t="s">
        <v>460</v>
      </c>
      <c r="D900" s="125" t="s">
        <v>460</v>
      </c>
      <c r="G900" s="162"/>
    </row>
    <row r="901" spans="1:7" x14ac:dyDescent="0.15">
      <c r="A901" s="68" t="s">
        <v>460</v>
      </c>
      <c r="D901" s="125" t="s">
        <v>460</v>
      </c>
      <c r="G901" s="162"/>
    </row>
    <row r="902" spans="1:7" x14ac:dyDescent="0.15">
      <c r="A902" s="68" t="s">
        <v>460</v>
      </c>
      <c r="D902" s="125" t="s">
        <v>460</v>
      </c>
      <c r="G902" s="162"/>
    </row>
    <row r="903" spans="1:7" x14ac:dyDescent="0.15">
      <c r="A903" s="68" t="s">
        <v>460</v>
      </c>
      <c r="D903" s="125" t="s">
        <v>460</v>
      </c>
      <c r="G903" s="162"/>
    </row>
    <row r="904" spans="1:7" x14ac:dyDescent="0.15">
      <c r="A904" s="68" t="s">
        <v>460</v>
      </c>
      <c r="D904" s="125" t="s">
        <v>460</v>
      </c>
      <c r="G904" s="162"/>
    </row>
    <row r="905" spans="1:7" x14ac:dyDescent="0.15">
      <c r="A905" s="68" t="s">
        <v>460</v>
      </c>
      <c r="D905" s="125" t="s">
        <v>460</v>
      </c>
      <c r="G905" s="162"/>
    </row>
    <row r="906" spans="1:7" x14ac:dyDescent="0.15">
      <c r="A906" s="68" t="s">
        <v>460</v>
      </c>
      <c r="D906" s="125" t="s">
        <v>460</v>
      </c>
      <c r="G906" s="162"/>
    </row>
    <row r="907" spans="1:7" x14ac:dyDescent="0.15">
      <c r="A907" s="68" t="s">
        <v>460</v>
      </c>
      <c r="D907" s="125" t="s">
        <v>460</v>
      </c>
      <c r="G907" s="162"/>
    </row>
    <row r="908" spans="1:7" x14ac:dyDescent="0.15">
      <c r="A908" s="68" t="s">
        <v>460</v>
      </c>
      <c r="D908" s="125" t="s">
        <v>460</v>
      </c>
      <c r="G908" s="162"/>
    </row>
    <row r="909" spans="1:7" x14ac:dyDescent="0.15">
      <c r="A909" s="68" t="s">
        <v>460</v>
      </c>
      <c r="D909" s="125" t="s">
        <v>460</v>
      </c>
      <c r="G909" s="162"/>
    </row>
    <row r="910" spans="1:7" x14ac:dyDescent="0.15">
      <c r="A910" s="68" t="s">
        <v>460</v>
      </c>
      <c r="D910" s="125" t="s">
        <v>460</v>
      </c>
      <c r="G910" s="162"/>
    </row>
    <row r="911" spans="1:7" x14ac:dyDescent="0.15">
      <c r="A911" s="68" t="s">
        <v>460</v>
      </c>
      <c r="D911" s="125" t="s">
        <v>460</v>
      </c>
      <c r="G911" s="162"/>
    </row>
    <row r="912" spans="1:7" x14ac:dyDescent="0.15">
      <c r="A912" s="68" t="s">
        <v>460</v>
      </c>
      <c r="D912" s="125" t="s">
        <v>460</v>
      </c>
      <c r="G912" s="162"/>
    </row>
    <row r="913" spans="1:7" x14ac:dyDescent="0.15">
      <c r="A913" s="68" t="s">
        <v>460</v>
      </c>
      <c r="D913" s="125" t="s">
        <v>460</v>
      </c>
      <c r="G913" s="162"/>
    </row>
    <row r="914" spans="1:7" x14ac:dyDescent="0.15">
      <c r="A914" s="68" t="s">
        <v>460</v>
      </c>
      <c r="D914" s="125" t="s">
        <v>460</v>
      </c>
      <c r="G914" s="162"/>
    </row>
    <row r="915" spans="1:7" x14ac:dyDescent="0.15">
      <c r="A915" s="68" t="s">
        <v>460</v>
      </c>
      <c r="D915" s="125" t="s">
        <v>460</v>
      </c>
      <c r="G915" s="162"/>
    </row>
    <row r="916" spans="1:7" x14ac:dyDescent="0.15">
      <c r="A916" s="68" t="s">
        <v>460</v>
      </c>
      <c r="D916" s="125" t="s">
        <v>460</v>
      </c>
      <c r="G916" s="162"/>
    </row>
    <row r="917" spans="1:7" x14ac:dyDescent="0.15">
      <c r="A917" s="68" t="s">
        <v>460</v>
      </c>
      <c r="D917" s="125" t="s">
        <v>460</v>
      </c>
      <c r="G917" s="162"/>
    </row>
    <row r="918" spans="1:7" x14ac:dyDescent="0.15">
      <c r="A918" s="68" t="s">
        <v>460</v>
      </c>
      <c r="D918" s="125" t="s">
        <v>460</v>
      </c>
      <c r="G918" s="162"/>
    </row>
    <row r="919" spans="1:7" x14ac:dyDescent="0.15">
      <c r="A919" s="68" t="s">
        <v>460</v>
      </c>
      <c r="D919" s="125" t="s">
        <v>460</v>
      </c>
      <c r="G919" s="162"/>
    </row>
    <row r="920" spans="1:7" x14ac:dyDescent="0.15">
      <c r="A920" s="68" t="s">
        <v>460</v>
      </c>
      <c r="D920" s="125" t="s">
        <v>460</v>
      </c>
      <c r="G920" s="162"/>
    </row>
    <row r="921" spans="1:7" x14ac:dyDescent="0.15">
      <c r="A921" s="68" t="s">
        <v>460</v>
      </c>
      <c r="D921" s="125" t="s">
        <v>460</v>
      </c>
      <c r="G921" s="162"/>
    </row>
    <row r="922" spans="1:7" x14ac:dyDescent="0.15">
      <c r="A922" s="68" t="s">
        <v>460</v>
      </c>
      <c r="D922" s="125" t="s">
        <v>460</v>
      </c>
      <c r="G922" s="162"/>
    </row>
    <row r="923" spans="1:7" x14ac:dyDescent="0.15">
      <c r="A923" s="68" t="s">
        <v>460</v>
      </c>
      <c r="D923" s="125" t="s">
        <v>460</v>
      </c>
      <c r="G923" s="162"/>
    </row>
    <row r="924" spans="1:7" x14ac:dyDescent="0.15">
      <c r="A924" s="68" t="s">
        <v>460</v>
      </c>
      <c r="D924" s="125" t="s">
        <v>460</v>
      </c>
      <c r="G924" s="162"/>
    </row>
    <row r="925" spans="1:7" x14ac:dyDescent="0.15">
      <c r="A925" s="68" t="s">
        <v>460</v>
      </c>
      <c r="D925" s="125" t="s">
        <v>460</v>
      </c>
      <c r="G925" s="162"/>
    </row>
    <row r="926" spans="1:7" x14ac:dyDescent="0.15">
      <c r="A926" s="68" t="s">
        <v>460</v>
      </c>
      <c r="D926" s="125" t="s">
        <v>460</v>
      </c>
      <c r="G926" s="162"/>
    </row>
    <row r="927" spans="1:7" x14ac:dyDescent="0.15">
      <c r="A927" s="68" t="s">
        <v>460</v>
      </c>
      <c r="D927" s="125" t="s">
        <v>460</v>
      </c>
      <c r="G927" s="162"/>
    </row>
    <row r="928" spans="1:7" x14ac:dyDescent="0.15">
      <c r="A928" s="68" t="s">
        <v>460</v>
      </c>
      <c r="D928" s="125" t="s">
        <v>460</v>
      </c>
      <c r="G928" s="162"/>
    </row>
    <row r="929" spans="1:7" x14ac:dyDescent="0.15">
      <c r="A929" s="68" t="s">
        <v>460</v>
      </c>
      <c r="D929" s="125" t="s">
        <v>460</v>
      </c>
      <c r="G929" s="162"/>
    </row>
    <row r="930" spans="1:7" x14ac:dyDescent="0.15">
      <c r="A930" s="68" t="s">
        <v>460</v>
      </c>
      <c r="D930" s="125" t="s">
        <v>460</v>
      </c>
      <c r="G930" s="162"/>
    </row>
    <row r="931" spans="1:7" x14ac:dyDescent="0.15">
      <c r="A931" s="68" t="s">
        <v>460</v>
      </c>
      <c r="D931" s="125" t="s">
        <v>460</v>
      </c>
      <c r="G931" s="162"/>
    </row>
    <row r="932" spans="1:7" x14ac:dyDescent="0.15">
      <c r="A932" s="68" t="s">
        <v>460</v>
      </c>
      <c r="D932" s="125" t="s">
        <v>460</v>
      </c>
      <c r="G932" s="162"/>
    </row>
    <row r="933" spans="1:7" x14ac:dyDescent="0.15">
      <c r="A933" s="68" t="s">
        <v>460</v>
      </c>
      <c r="D933" s="125" t="s">
        <v>460</v>
      </c>
      <c r="G933" s="162"/>
    </row>
    <row r="934" spans="1:7" x14ac:dyDescent="0.15">
      <c r="A934" s="68" t="s">
        <v>460</v>
      </c>
      <c r="D934" s="125" t="s">
        <v>460</v>
      </c>
      <c r="G934" s="162"/>
    </row>
    <row r="935" spans="1:7" x14ac:dyDescent="0.15">
      <c r="A935" s="68" t="s">
        <v>460</v>
      </c>
      <c r="D935" s="125" t="s">
        <v>460</v>
      </c>
      <c r="G935" s="162"/>
    </row>
    <row r="936" spans="1:7" x14ac:dyDescent="0.15">
      <c r="A936" s="68" t="s">
        <v>460</v>
      </c>
      <c r="D936" s="125" t="s">
        <v>460</v>
      </c>
      <c r="G936" s="162"/>
    </row>
    <row r="937" spans="1:7" x14ac:dyDescent="0.15">
      <c r="A937" s="68" t="s">
        <v>460</v>
      </c>
      <c r="D937" s="125" t="s">
        <v>460</v>
      </c>
      <c r="G937" s="162"/>
    </row>
    <row r="938" spans="1:7" x14ac:dyDescent="0.15">
      <c r="A938" s="68" t="s">
        <v>460</v>
      </c>
      <c r="D938" s="125" t="s">
        <v>460</v>
      </c>
      <c r="G938" s="162"/>
    </row>
    <row r="939" spans="1:7" x14ac:dyDescent="0.15">
      <c r="A939" s="68" t="s">
        <v>460</v>
      </c>
      <c r="D939" s="125" t="s">
        <v>460</v>
      </c>
      <c r="G939" s="162"/>
    </row>
    <row r="940" spans="1:7" x14ac:dyDescent="0.15">
      <c r="A940" s="68" t="s">
        <v>460</v>
      </c>
      <c r="D940" s="125" t="s">
        <v>460</v>
      </c>
      <c r="G940" s="162"/>
    </row>
    <row r="941" spans="1:7" x14ac:dyDescent="0.15">
      <c r="A941" s="68" t="s">
        <v>460</v>
      </c>
      <c r="D941" s="125" t="s">
        <v>460</v>
      </c>
      <c r="G941" s="162"/>
    </row>
    <row r="942" spans="1:7" x14ac:dyDescent="0.15">
      <c r="A942" s="68" t="s">
        <v>460</v>
      </c>
      <c r="D942" s="125" t="s">
        <v>460</v>
      </c>
      <c r="G942" s="162"/>
    </row>
    <row r="943" spans="1:7" x14ac:dyDescent="0.15">
      <c r="A943" s="68" t="s">
        <v>460</v>
      </c>
      <c r="D943" s="125" t="s">
        <v>460</v>
      </c>
      <c r="G943" s="162"/>
    </row>
    <row r="944" spans="1:7" x14ac:dyDescent="0.15">
      <c r="A944" s="68" t="s">
        <v>460</v>
      </c>
      <c r="D944" s="125" t="s">
        <v>460</v>
      </c>
      <c r="G944" s="162"/>
    </row>
    <row r="945" spans="1:7" x14ac:dyDescent="0.15">
      <c r="A945" s="68" t="s">
        <v>460</v>
      </c>
      <c r="D945" s="125" t="s">
        <v>460</v>
      </c>
      <c r="G945" s="162"/>
    </row>
    <row r="946" spans="1:7" x14ac:dyDescent="0.15">
      <c r="A946" s="68" t="s">
        <v>460</v>
      </c>
      <c r="D946" s="125" t="s">
        <v>460</v>
      </c>
      <c r="G946" s="162"/>
    </row>
    <row r="947" spans="1:7" x14ac:dyDescent="0.15">
      <c r="A947" s="68" t="s">
        <v>460</v>
      </c>
      <c r="D947" s="125" t="s">
        <v>460</v>
      </c>
      <c r="G947" s="162"/>
    </row>
    <row r="948" spans="1:7" x14ac:dyDescent="0.15">
      <c r="A948" s="68" t="s">
        <v>460</v>
      </c>
      <c r="D948" s="125" t="s">
        <v>460</v>
      </c>
      <c r="G948" s="162"/>
    </row>
    <row r="949" spans="1:7" x14ac:dyDescent="0.15">
      <c r="A949" s="68" t="s">
        <v>460</v>
      </c>
      <c r="D949" s="125" t="s">
        <v>460</v>
      </c>
      <c r="G949" s="162"/>
    </row>
    <row r="950" spans="1:7" x14ac:dyDescent="0.15">
      <c r="A950" s="68" t="s">
        <v>460</v>
      </c>
      <c r="D950" s="125" t="s">
        <v>460</v>
      </c>
      <c r="G950" s="162"/>
    </row>
    <row r="951" spans="1:7" x14ac:dyDescent="0.15">
      <c r="D951" s="125" t="s">
        <v>460</v>
      </c>
      <c r="G951" s="162"/>
    </row>
    <row r="952" spans="1:7" x14ac:dyDescent="0.15">
      <c r="D952" s="125" t="s">
        <v>460</v>
      </c>
      <c r="G952" s="162"/>
    </row>
    <row r="953" spans="1:7" x14ac:dyDescent="0.15">
      <c r="D953" s="125" t="s">
        <v>460</v>
      </c>
      <c r="G953" s="162"/>
    </row>
    <row r="954" spans="1:7" x14ac:dyDescent="0.15">
      <c r="D954" s="125" t="s">
        <v>460</v>
      </c>
      <c r="G954" s="162"/>
    </row>
    <row r="955" spans="1:7" x14ac:dyDescent="0.15">
      <c r="D955" s="125" t="s">
        <v>460</v>
      </c>
      <c r="G955" s="162"/>
    </row>
    <row r="956" spans="1:7" x14ac:dyDescent="0.15">
      <c r="D956" s="125" t="s">
        <v>460</v>
      </c>
      <c r="G956" s="162"/>
    </row>
    <row r="957" spans="1:7" x14ac:dyDescent="0.15">
      <c r="D957" s="125" t="s">
        <v>460</v>
      </c>
      <c r="G957" s="162"/>
    </row>
    <row r="958" spans="1:7" x14ac:dyDescent="0.15">
      <c r="D958" s="125" t="s">
        <v>460</v>
      </c>
      <c r="G958" s="162"/>
    </row>
    <row r="959" spans="1:7" x14ac:dyDescent="0.15">
      <c r="D959" s="125" t="s">
        <v>460</v>
      </c>
      <c r="G959" s="162"/>
    </row>
    <row r="960" spans="1:7" x14ac:dyDescent="0.15">
      <c r="D960" s="125" t="s">
        <v>460</v>
      </c>
      <c r="G960" s="162"/>
    </row>
    <row r="961" spans="4:7" x14ac:dyDescent="0.15">
      <c r="D961" s="125" t="s">
        <v>460</v>
      </c>
      <c r="G961" s="162"/>
    </row>
    <row r="962" spans="4:7" x14ac:dyDescent="0.15">
      <c r="D962" s="125" t="s">
        <v>460</v>
      </c>
      <c r="G962" s="162"/>
    </row>
    <row r="963" spans="4:7" x14ac:dyDescent="0.15">
      <c r="D963" s="125" t="s">
        <v>460</v>
      </c>
      <c r="G963" s="162"/>
    </row>
    <row r="964" spans="4:7" x14ac:dyDescent="0.15">
      <c r="D964" s="125" t="s">
        <v>460</v>
      </c>
      <c r="G964" s="162"/>
    </row>
    <row r="965" spans="4:7" x14ac:dyDescent="0.15">
      <c r="D965" s="125" t="s">
        <v>460</v>
      </c>
      <c r="G965" s="162"/>
    </row>
    <row r="966" spans="4:7" x14ac:dyDescent="0.15">
      <c r="D966" s="125" t="s">
        <v>460</v>
      </c>
      <c r="G966" s="162"/>
    </row>
    <row r="967" spans="4:7" x14ac:dyDescent="0.15">
      <c r="D967" s="125" t="s">
        <v>460</v>
      </c>
      <c r="G967" s="162"/>
    </row>
    <row r="968" spans="4:7" x14ac:dyDescent="0.15">
      <c r="D968" s="125" t="s">
        <v>460</v>
      </c>
      <c r="G968" s="162"/>
    </row>
    <row r="969" spans="4:7" x14ac:dyDescent="0.15">
      <c r="D969" s="125" t="s">
        <v>460</v>
      </c>
      <c r="G969" s="162"/>
    </row>
    <row r="970" spans="4:7" x14ac:dyDescent="0.15">
      <c r="D970" s="125" t="s">
        <v>460</v>
      </c>
      <c r="G970" s="162"/>
    </row>
    <row r="971" spans="4:7" x14ac:dyDescent="0.15">
      <c r="D971" s="125" t="s">
        <v>460</v>
      </c>
      <c r="G971" s="162"/>
    </row>
    <row r="972" spans="4:7" x14ac:dyDescent="0.15">
      <c r="D972" s="125" t="s">
        <v>460</v>
      </c>
      <c r="G972" s="162"/>
    </row>
    <row r="973" spans="4:7" x14ac:dyDescent="0.15">
      <c r="D973" s="125" t="s">
        <v>460</v>
      </c>
      <c r="G973" s="162"/>
    </row>
    <row r="974" spans="4:7" x14ac:dyDescent="0.15">
      <c r="D974" s="125" t="s">
        <v>460</v>
      </c>
      <c r="G974" s="162"/>
    </row>
    <row r="975" spans="4:7" x14ac:dyDescent="0.15">
      <c r="D975" s="125" t="s">
        <v>460</v>
      </c>
      <c r="G975" s="162"/>
    </row>
    <row r="976" spans="4:7" x14ac:dyDescent="0.15">
      <c r="D976" s="125" t="s">
        <v>460</v>
      </c>
      <c r="G976" s="162"/>
    </row>
    <row r="977" spans="4:7" x14ac:dyDescent="0.15">
      <c r="D977" s="125" t="s">
        <v>460</v>
      </c>
      <c r="G977" s="162"/>
    </row>
    <row r="978" spans="4:7" x14ac:dyDescent="0.15">
      <c r="D978" s="125" t="s">
        <v>460</v>
      </c>
      <c r="G978" s="162"/>
    </row>
    <row r="979" spans="4:7" x14ac:dyDescent="0.15">
      <c r="D979" s="125" t="s">
        <v>460</v>
      </c>
      <c r="G979" s="162"/>
    </row>
    <row r="980" spans="4:7" x14ac:dyDescent="0.15">
      <c r="D980" s="125" t="s">
        <v>460</v>
      </c>
      <c r="G980" s="162"/>
    </row>
    <row r="981" spans="4:7" x14ac:dyDescent="0.15">
      <c r="D981" s="125" t="s">
        <v>460</v>
      </c>
      <c r="G981" s="162"/>
    </row>
    <row r="982" spans="4:7" x14ac:dyDescent="0.15">
      <c r="D982" s="125" t="s">
        <v>460</v>
      </c>
      <c r="G982" s="162"/>
    </row>
    <row r="983" spans="4:7" x14ac:dyDescent="0.15">
      <c r="D983" s="125" t="s">
        <v>460</v>
      </c>
      <c r="G983" s="162"/>
    </row>
    <row r="984" spans="4:7" x14ac:dyDescent="0.15">
      <c r="D984" s="125" t="s">
        <v>460</v>
      </c>
      <c r="G984" s="162"/>
    </row>
    <row r="985" spans="4:7" x14ac:dyDescent="0.15">
      <c r="D985" s="125" t="s">
        <v>460</v>
      </c>
      <c r="G985" s="162"/>
    </row>
    <row r="986" spans="4:7" x14ac:dyDescent="0.15">
      <c r="D986" s="125" t="s">
        <v>460</v>
      </c>
      <c r="G986" s="162"/>
    </row>
    <row r="987" spans="4:7" x14ac:dyDescent="0.15">
      <c r="D987" s="125" t="s">
        <v>460</v>
      </c>
      <c r="G987" s="162"/>
    </row>
    <row r="988" spans="4:7" x14ac:dyDescent="0.15">
      <c r="D988" s="125" t="s">
        <v>460</v>
      </c>
      <c r="G988" s="162"/>
    </row>
    <row r="989" spans="4:7" x14ac:dyDescent="0.15">
      <c r="D989" s="125" t="s">
        <v>460</v>
      </c>
      <c r="G989" s="162"/>
    </row>
    <row r="990" spans="4:7" x14ac:dyDescent="0.15">
      <c r="D990" s="125" t="s">
        <v>460</v>
      </c>
      <c r="G990" s="162"/>
    </row>
    <row r="991" spans="4:7" x14ac:dyDescent="0.15">
      <c r="D991" s="125" t="s">
        <v>460</v>
      </c>
      <c r="G991" s="162"/>
    </row>
    <row r="992" spans="4:7" x14ac:dyDescent="0.15">
      <c r="D992" s="125" t="s">
        <v>460</v>
      </c>
      <c r="G992" s="162"/>
    </row>
    <row r="993" spans="4:7" x14ac:dyDescent="0.15">
      <c r="D993" s="125" t="s">
        <v>460</v>
      </c>
      <c r="G993" s="162"/>
    </row>
    <row r="994" spans="4:7" x14ac:dyDescent="0.15">
      <c r="D994" s="125" t="s">
        <v>460</v>
      </c>
      <c r="G994" s="162"/>
    </row>
    <row r="995" spans="4:7" x14ac:dyDescent="0.15">
      <c r="D995" s="125" t="s">
        <v>460</v>
      </c>
      <c r="G995" s="162"/>
    </row>
    <row r="996" spans="4:7" x14ac:dyDescent="0.15">
      <c r="D996" s="125" t="s">
        <v>460</v>
      </c>
      <c r="G996" s="162"/>
    </row>
    <row r="997" spans="4:7" x14ac:dyDescent="0.15">
      <c r="D997" s="125" t="s">
        <v>460</v>
      </c>
      <c r="G997" s="162"/>
    </row>
    <row r="998" spans="4:7" x14ac:dyDescent="0.15">
      <c r="D998" s="125" t="s">
        <v>460</v>
      </c>
      <c r="G998" s="162"/>
    </row>
    <row r="999" spans="4:7" x14ac:dyDescent="0.15">
      <c r="D999" s="125" t="s">
        <v>460</v>
      </c>
      <c r="G999" s="162"/>
    </row>
    <row r="1000" spans="4:7" x14ac:dyDescent="0.15">
      <c r="D1000" s="125" t="s">
        <v>460</v>
      </c>
      <c r="G1000" s="162"/>
    </row>
    <row r="1001" spans="4:7" x14ac:dyDescent="0.15">
      <c r="D1001" s="125" t="s">
        <v>460</v>
      </c>
      <c r="G1001" s="162"/>
    </row>
    <row r="1002" spans="4:7" x14ac:dyDescent="0.15">
      <c r="D1002" s="125" t="s">
        <v>460</v>
      </c>
      <c r="G1002" s="162"/>
    </row>
    <row r="1003" spans="4:7" x14ac:dyDescent="0.15">
      <c r="D1003" s="125" t="s">
        <v>460</v>
      </c>
      <c r="G1003" s="162"/>
    </row>
    <row r="1004" spans="4:7" x14ac:dyDescent="0.15">
      <c r="D1004" s="125" t="s">
        <v>460</v>
      </c>
      <c r="G1004" s="162"/>
    </row>
    <row r="1005" spans="4:7" x14ac:dyDescent="0.15">
      <c r="D1005" s="125" t="s">
        <v>460</v>
      </c>
      <c r="G1005" s="162"/>
    </row>
    <row r="1006" spans="4:7" x14ac:dyDescent="0.15">
      <c r="D1006" s="125" t="s">
        <v>460</v>
      </c>
      <c r="G1006" s="162"/>
    </row>
    <row r="1007" spans="4:7" x14ac:dyDescent="0.15">
      <c r="D1007" s="125" t="s">
        <v>460</v>
      </c>
      <c r="G1007" s="162"/>
    </row>
    <row r="1008" spans="4:7" x14ac:dyDescent="0.15">
      <c r="D1008" s="125" t="s">
        <v>460</v>
      </c>
      <c r="G1008" s="162"/>
    </row>
    <row r="1009" spans="4:7" x14ac:dyDescent="0.15">
      <c r="D1009" s="125" t="s">
        <v>460</v>
      </c>
      <c r="G1009" s="162"/>
    </row>
    <row r="1010" spans="4:7" x14ac:dyDescent="0.15">
      <c r="D1010" s="125" t="s">
        <v>460</v>
      </c>
      <c r="G1010" s="162"/>
    </row>
    <row r="1011" spans="4:7" x14ac:dyDescent="0.15">
      <c r="D1011" s="125" t="s">
        <v>460</v>
      </c>
      <c r="G1011" s="162"/>
    </row>
    <row r="1012" spans="4:7" x14ac:dyDescent="0.15">
      <c r="D1012" s="125" t="s">
        <v>460</v>
      </c>
      <c r="G1012" s="162"/>
    </row>
    <row r="1013" spans="4:7" x14ac:dyDescent="0.15">
      <c r="D1013" s="125" t="s">
        <v>460</v>
      </c>
      <c r="G1013" s="162"/>
    </row>
    <row r="1014" spans="4:7" x14ac:dyDescent="0.15">
      <c r="D1014" s="125" t="s">
        <v>460</v>
      </c>
      <c r="G1014" s="162"/>
    </row>
    <row r="1015" spans="4:7" x14ac:dyDescent="0.15">
      <c r="D1015" s="125" t="s">
        <v>460</v>
      </c>
      <c r="G1015" s="162"/>
    </row>
    <row r="1016" spans="4:7" x14ac:dyDescent="0.15">
      <c r="D1016" s="125" t="s">
        <v>460</v>
      </c>
      <c r="G1016" s="162"/>
    </row>
    <row r="1017" spans="4:7" x14ac:dyDescent="0.15">
      <c r="D1017" s="125" t="s">
        <v>460</v>
      </c>
      <c r="G1017" s="162"/>
    </row>
    <row r="1018" spans="4:7" x14ac:dyDescent="0.15">
      <c r="D1018" s="125" t="s">
        <v>460</v>
      </c>
      <c r="G1018" s="162"/>
    </row>
    <row r="1019" spans="4:7" x14ac:dyDescent="0.15">
      <c r="D1019" s="125" t="s">
        <v>460</v>
      </c>
      <c r="G1019" s="162"/>
    </row>
    <row r="1020" spans="4:7" x14ac:dyDescent="0.15">
      <c r="D1020" s="125" t="s">
        <v>460</v>
      </c>
      <c r="G1020" s="162"/>
    </row>
    <row r="1021" spans="4:7" x14ac:dyDescent="0.15">
      <c r="D1021" s="125" t="s">
        <v>460</v>
      </c>
      <c r="G1021" s="162"/>
    </row>
    <row r="1022" spans="4:7" x14ac:dyDescent="0.15">
      <c r="D1022" s="125" t="s">
        <v>460</v>
      </c>
      <c r="G1022" s="162"/>
    </row>
    <row r="1023" spans="4:7" x14ac:dyDescent="0.15">
      <c r="D1023" s="125" t="s">
        <v>460</v>
      </c>
      <c r="G1023" s="162"/>
    </row>
    <row r="1024" spans="4:7" x14ac:dyDescent="0.15">
      <c r="D1024" s="125" t="s">
        <v>460</v>
      </c>
      <c r="G1024" s="162"/>
    </row>
    <row r="1025" spans="4:7" x14ac:dyDescent="0.15">
      <c r="D1025" s="125" t="s">
        <v>460</v>
      </c>
      <c r="G1025" s="162"/>
    </row>
    <row r="1026" spans="4:7" x14ac:dyDescent="0.15">
      <c r="D1026" s="125" t="s">
        <v>460</v>
      </c>
      <c r="G1026" s="162"/>
    </row>
    <row r="1027" spans="4:7" x14ac:dyDescent="0.15">
      <c r="D1027" s="125" t="s">
        <v>460</v>
      </c>
      <c r="G1027" s="162"/>
    </row>
    <row r="1028" spans="4:7" x14ac:dyDescent="0.15">
      <c r="D1028" s="125" t="s">
        <v>460</v>
      </c>
      <c r="G1028" s="162"/>
    </row>
    <row r="1029" spans="4:7" x14ac:dyDescent="0.15">
      <c r="D1029" s="125" t="s">
        <v>460</v>
      </c>
      <c r="G1029" s="162"/>
    </row>
    <row r="1030" spans="4:7" x14ac:dyDescent="0.15">
      <c r="D1030" s="125" t="s">
        <v>460</v>
      </c>
      <c r="G1030" s="162"/>
    </row>
    <row r="1031" spans="4:7" x14ac:dyDescent="0.15">
      <c r="D1031" s="125" t="s">
        <v>460</v>
      </c>
      <c r="G1031" s="162"/>
    </row>
    <row r="1032" spans="4:7" x14ac:dyDescent="0.15">
      <c r="D1032" s="125" t="s">
        <v>460</v>
      </c>
      <c r="G1032" s="162"/>
    </row>
    <row r="1033" spans="4:7" x14ac:dyDescent="0.15">
      <c r="D1033" s="125" t="s">
        <v>460</v>
      </c>
      <c r="G1033" s="162"/>
    </row>
    <row r="1034" spans="4:7" x14ac:dyDescent="0.15">
      <c r="D1034" s="125" t="s">
        <v>460</v>
      </c>
      <c r="G1034" s="162"/>
    </row>
    <row r="1035" spans="4:7" x14ac:dyDescent="0.15">
      <c r="D1035" s="125" t="s">
        <v>460</v>
      </c>
      <c r="G1035" s="162"/>
    </row>
    <row r="1036" spans="4:7" x14ac:dyDescent="0.15">
      <c r="D1036" s="125" t="s">
        <v>460</v>
      </c>
      <c r="G1036" s="162"/>
    </row>
    <row r="1037" spans="4:7" x14ac:dyDescent="0.15">
      <c r="D1037" s="125" t="s">
        <v>460</v>
      </c>
      <c r="G1037" s="162"/>
    </row>
    <row r="1038" spans="4:7" x14ac:dyDescent="0.15">
      <c r="D1038" s="125" t="s">
        <v>460</v>
      </c>
      <c r="G1038" s="162"/>
    </row>
    <row r="1039" spans="4:7" x14ac:dyDescent="0.15">
      <c r="D1039" s="125" t="s">
        <v>460</v>
      </c>
      <c r="G1039" s="162"/>
    </row>
    <row r="1040" spans="4:7" x14ac:dyDescent="0.15">
      <c r="D1040" s="125" t="s">
        <v>460</v>
      </c>
      <c r="G1040" s="162"/>
    </row>
    <row r="1041" spans="4:7" x14ac:dyDescent="0.15">
      <c r="D1041" s="125" t="s">
        <v>460</v>
      </c>
      <c r="G1041" s="162"/>
    </row>
    <row r="1042" spans="4:7" x14ac:dyDescent="0.15">
      <c r="D1042" s="125" t="s">
        <v>460</v>
      </c>
      <c r="G1042" s="162"/>
    </row>
    <row r="1043" spans="4:7" x14ac:dyDescent="0.15">
      <c r="D1043" s="125" t="s">
        <v>460</v>
      </c>
      <c r="G1043" s="162"/>
    </row>
    <row r="1044" spans="4:7" x14ac:dyDescent="0.15">
      <c r="D1044" s="125" t="s">
        <v>460</v>
      </c>
      <c r="G1044" s="162"/>
    </row>
    <row r="1045" spans="4:7" x14ac:dyDescent="0.15">
      <c r="D1045" s="125" t="s">
        <v>460</v>
      </c>
      <c r="G1045" s="162"/>
    </row>
    <row r="1046" spans="4:7" x14ac:dyDescent="0.15">
      <c r="D1046" s="125" t="s">
        <v>460</v>
      </c>
      <c r="G1046" s="162"/>
    </row>
    <row r="1047" spans="4:7" x14ac:dyDescent="0.15">
      <c r="D1047" s="125" t="s">
        <v>460</v>
      </c>
      <c r="G1047" s="162"/>
    </row>
    <row r="1048" spans="4:7" x14ac:dyDescent="0.15">
      <c r="D1048" s="125" t="s">
        <v>460</v>
      </c>
      <c r="G1048" s="162"/>
    </row>
    <row r="1049" spans="4:7" x14ac:dyDescent="0.15">
      <c r="D1049" s="125" t="s">
        <v>460</v>
      </c>
      <c r="G1049" s="162"/>
    </row>
    <row r="1050" spans="4:7" x14ac:dyDescent="0.15">
      <c r="D1050" s="125" t="s">
        <v>460</v>
      </c>
      <c r="G1050" s="162"/>
    </row>
    <row r="1051" spans="4:7" x14ac:dyDescent="0.15">
      <c r="D1051" s="125" t="s">
        <v>460</v>
      </c>
      <c r="G1051" s="162"/>
    </row>
    <row r="1052" spans="4:7" x14ac:dyDescent="0.15">
      <c r="D1052" s="125" t="s">
        <v>460</v>
      </c>
      <c r="G1052" s="162"/>
    </row>
    <row r="1053" spans="4:7" x14ac:dyDescent="0.15">
      <c r="D1053" s="125" t="s">
        <v>460</v>
      </c>
      <c r="G1053" s="162"/>
    </row>
    <row r="1054" spans="4:7" x14ac:dyDescent="0.15">
      <c r="D1054" s="125" t="s">
        <v>460</v>
      </c>
      <c r="G1054" s="162"/>
    </row>
    <row r="1055" spans="4:7" x14ac:dyDescent="0.15">
      <c r="D1055" s="125" t="s">
        <v>460</v>
      </c>
      <c r="G1055" s="162"/>
    </row>
    <row r="1056" spans="4:7" x14ac:dyDescent="0.15">
      <c r="D1056" s="125" t="s">
        <v>460</v>
      </c>
      <c r="G1056" s="162"/>
    </row>
    <row r="1057" spans="4:7" x14ac:dyDescent="0.15">
      <c r="D1057" s="125" t="s">
        <v>460</v>
      </c>
      <c r="G1057" s="162"/>
    </row>
    <row r="1058" spans="4:7" x14ac:dyDescent="0.15">
      <c r="D1058" s="125" t="s">
        <v>460</v>
      </c>
      <c r="G1058" s="162"/>
    </row>
    <row r="1059" spans="4:7" x14ac:dyDescent="0.15">
      <c r="D1059" s="125" t="s">
        <v>460</v>
      </c>
      <c r="G1059" s="162"/>
    </row>
    <row r="1060" spans="4:7" x14ac:dyDescent="0.15">
      <c r="D1060" s="125" t="s">
        <v>460</v>
      </c>
      <c r="G1060" s="162"/>
    </row>
    <row r="1061" spans="4:7" x14ac:dyDescent="0.15">
      <c r="D1061" s="125" t="s">
        <v>460</v>
      </c>
      <c r="G1061" s="162"/>
    </row>
    <row r="1062" spans="4:7" x14ac:dyDescent="0.15">
      <c r="D1062" s="125" t="s">
        <v>460</v>
      </c>
      <c r="G1062" s="162"/>
    </row>
    <row r="1063" spans="4:7" x14ac:dyDescent="0.15">
      <c r="D1063" s="125" t="s">
        <v>460</v>
      </c>
      <c r="G1063" s="162"/>
    </row>
    <row r="1064" spans="4:7" x14ac:dyDescent="0.15">
      <c r="D1064" s="125" t="s">
        <v>460</v>
      </c>
      <c r="G1064" s="162"/>
    </row>
    <row r="1065" spans="4:7" x14ac:dyDescent="0.15">
      <c r="D1065" s="125" t="s">
        <v>460</v>
      </c>
      <c r="G1065" s="162"/>
    </row>
    <row r="1066" spans="4:7" x14ac:dyDescent="0.15">
      <c r="D1066" s="125" t="s">
        <v>460</v>
      </c>
      <c r="G1066" s="162"/>
    </row>
    <row r="1067" spans="4:7" x14ac:dyDescent="0.15">
      <c r="D1067" s="125" t="s">
        <v>460</v>
      </c>
      <c r="G1067" s="162"/>
    </row>
    <row r="1068" spans="4:7" x14ac:dyDescent="0.15">
      <c r="D1068" s="125" t="s">
        <v>460</v>
      </c>
      <c r="G1068" s="162"/>
    </row>
    <row r="1069" spans="4:7" x14ac:dyDescent="0.15">
      <c r="D1069" s="125" t="s">
        <v>460</v>
      </c>
      <c r="G1069" s="162"/>
    </row>
    <row r="1070" spans="4:7" x14ac:dyDescent="0.15">
      <c r="D1070" s="125" t="s">
        <v>460</v>
      </c>
      <c r="G1070" s="162"/>
    </row>
    <row r="1071" spans="4:7" x14ac:dyDescent="0.15">
      <c r="D1071" s="125" t="s">
        <v>460</v>
      </c>
      <c r="G1071" s="162"/>
    </row>
    <row r="1072" spans="4:7" x14ac:dyDescent="0.15">
      <c r="D1072" s="125" t="s">
        <v>460</v>
      </c>
      <c r="G1072" s="162"/>
    </row>
    <row r="1073" spans="4:7" x14ac:dyDescent="0.15">
      <c r="D1073" s="125" t="s">
        <v>460</v>
      </c>
      <c r="G1073" s="162"/>
    </row>
    <row r="1074" spans="4:7" x14ac:dyDescent="0.15">
      <c r="D1074" s="125" t="s">
        <v>460</v>
      </c>
      <c r="G1074" s="162"/>
    </row>
    <row r="1075" spans="4:7" x14ac:dyDescent="0.15">
      <c r="D1075" s="125" t="s">
        <v>460</v>
      </c>
      <c r="G1075" s="162"/>
    </row>
    <row r="1076" spans="4:7" x14ac:dyDescent="0.15">
      <c r="D1076" s="125" t="s">
        <v>460</v>
      </c>
      <c r="G1076" s="162"/>
    </row>
    <row r="1077" spans="4:7" x14ac:dyDescent="0.15">
      <c r="D1077" s="125" t="s">
        <v>460</v>
      </c>
      <c r="G1077" s="162"/>
    </row>
    <row r="1078" spans="4:7" x14ac:dyDescent="0.15">
      <c r="D1078" s="125" t="s">
        <v>460</v>
      </c>
      <c r="G1078" s="162"/>
    </row>
    <row r="1079" spans="4:7" x14ac:dyDescent="0.15">
      <c r="D1079" s="125" t="s">
        <v>460</v>
      </c>
      <c r="G1079" s="162"/>
    </row>
    <row r="1080" spans="4:7" x14ac:dyDescent="0.15">
      <c r="D1080" s="125" t="s">
        <v>460</v>
      </c>
      <c r="G1080" s="162"/>
    </row>
    <row r="1081" spans="4:7" x14ac:dyDescent="0.15">
      <c r="D1081" s="125" t="s">
        <v>460</v>
      </c>
      <c r="G1081" s="162"/>
    </row>
    <row r="1082" spans="4:7" x14ac:dyDescent="0.15">
      <c r="D1082" s="125" t="s">
        <v>460</v>
      </c>
      <c r="G1082" s="162"/>
    </row>
    <row r="1083" spans="4:7" x14ac:dyDescent="0.15">
      <c r="D1083" s="125" t="s">
        <v>460</v>
      </c>
      <c r="G1083" s="162"/>
    </row>
    <row r="1084" spans="4:7" x14ac:dyDescent="0.15">
      <c r="D1084" s="125" t="s">
        <v>460</v>
      </c>
      <c r="G1084" s="162"/>
    </row>
    <row r="1085" spans="4:7" x14ac:dyDescent="0.15">
      <c r="D1085" s="125" t="s">
        <v>460</v>
      </c>
      <c r="G1085" s="162"/>
    </row>
    <row r="1086" spans="4:7" x14ac:dyDescent="0.15">
      <c r="D1086" s="125" t="s">
        <v>460</v>
      </c>
      <c r="G1086" s="162"/>
    </row>
    <row r="1087" spans="4:7" x14ac:dyDescent="0.15">
      <c r="D1087" s="125" t="s">
        <v>460</v>
      </c>
      <c r="G1087" s="162"/>
    </row>
    <row r="1088" spans="4:7" x14ac:dyDescent="0.15">
      <c r="D1088" s="125" t="s">
        <v>460</v>
      </c>
      <c r="G1088" s="162"/>
    </row>
    <row r="1089" spans="4:7" x14ac:dyDescent="0.15">
      <c r="D1089" s="125" t="s">
        <v>460</v>
      </c>
      <c r="G1089" s="162"/>
    </row>
    <row r="1090" spans="4:7" x14ac:dyDescent="0.15">
      <c r="D1090" s="125" t="s">
        <v>460</v>
      </c>
      <c r="G1090" s="162"/>
    </row>
    <row r="1091" spans="4:7" x14ac:dyDescent="0.15">
      <c r="D1091" s="125" t="s">
        <v>460</v>
      </c>
      <c r="G1091" s="162"/>
    </row>
    <row r="1092" spans="4:7" x14ac:dyDescent="0.15">
      <c r="D1092" s="125" t="s">
        <v>460</v>
      </c>
      <c r="G1092" s="162"/>
    </row>
    <row r="1093" spans="4:7" x14ac:dyDescent="0.15">
      <c r="D1093" s="125" t="s">
        <v>460</v>
      </c>
      <c r="G1093" s="162"/>
    </row>
    <row r="1094" spans="4:7" x14ac:dyDescent="0.15">
      <c r="D1094" s="125" t="s">
        <v>460</v>
      </c>
      <c r="G1094" s="162"/>
    </row>
    <row r="1095" spans="4:7" x14ac:dyDescent="0.15">
      <c r="D1095" s="125" t="s">
        <v>460</v>
      </c>
      <c r="G1095" s="162"/>
    </row>
    <row r="1096" spans="4:7" x14ac:dyDescent="0.15">
      <c r="D1096" s="125" t="s">
        <v>460</v>
      </c>
      <c r="G1096" s="162"/>
    </row>
    <row r="1097" spans="4:7" x14ac:dyDescent="0.15">
      <c r="D1097" s="125" t="s">
        <v>460</v>
      </c>
      <c r="G1097" s="162"/>
    </row>
    <row r="1098" spans="4:7" x14ac:dyDescent="0.15">
      <c r="D1098" s="125" t="s">
        <v>460</v>
      </c>
      <c r="G1098" s="162"/>
    </row>
    <row r="1099" spans="4:7" x14ac:dyDescent="0.15">
      <c r="D1099" s="125" t="s">
        <v>460</v>
      </c>
      <c r="G1099" s="162"/>
    </row>
    <row r="1100" spans="4:7" x14ac:dyDescent="0.15">
      <c r="D1100" s="125" t="s">
        <v>460</v>
      </c>
      <c r="G1100" s="162"/>
    </row>
    <row r="1101" spans="4:7" x14ac:dyDescent="0.15">
      <c r="D1101" s="125" t="s">
        <v>460</v>
      </c>
      <c r="G1101" s="162"/>
    </row>
    <row r="1102" spans="4:7" x14ac:dyDescent="0.15">
      <c r="D1102" s="125" t="s">
        <v>460</v>
      </c>
      <c r="G1102" s="162"/>
    </row>
    <row r="1103" spans="4:7" x14ac:dyDescent="0.15">
      <c r="D1103" s="125" t="s">
        <v>460</v>
      </c>
      <c r="G1103" s="162"/>
    </row>
    <row r="1104" spans="4:7" x14ac:dyDescent="0.15">
      <c r="D1104" s="125" t="s">
        <v>460</v>
      </c>
      <c r="G1104" s="162"/>
    </row>
    <row r="1105" spans="4:7" x14ac:dyDescent="0.15">
      <c r="D1105" s="125" t="s">
        <v>460</v>
      </c>
      <c r="G1105" s="162"/>
    </row>
    <row r="1106" spans="4:7" x14ac:dyDescent="0.15">
      <c r="D1106" s="125" t="s">
        <v>460</v>
      </c>
      <c r="G1106" s="162"/>
    </row>
    <row r="1107" spans="4:7" x14ac:dyDescent="0.15">
      <c r="D1107" s="125" t="s">
        <v>460</v>
      </c>
      <c r="G1107" s="162"/>
    </row>
    <row r="1108" spans="4:7" x14ac:dyDescent="0.15">
      <c r="D1108" s="125" t="s">
        <v>460</v>
      </c>
      <c r="G1108" s="162"/>
    </row>
    <row r="1109" spans="4:7" x14ac:dyDescent="0.15">
      <c r="D1109" s="125" t="s">
        <v>460</v>
      </c>
      <c r="G1109" s="162"/>
    </row>
    <row r="1110" spans="4:7" x14ac:dyDescent="0.15">
      <c r="D1110" s="125" t="s">
        <v>460</v>
      </c>
      <c r="G1110" s="162"/>
    </row>
    <row r="1111" spans="4:7" x14ac:dyDescent="0.15">
      <c r="D1111" s="125" t="s">
        <v>460</v>
      </c>
      <c r="G1111" s="162"/>
    </row>
    <row r="1112" spans="4:7" x14ac:dyDescent="0.15">
      <c r="D1112" s="125" t="s">
        <v>460</v>
      </c>
      <c r="G1112" s="162"/>
    </row>
    <row r="1113" spans="4:7" x14ac:dyDescent="0.15">
      <c r="D1113" s="125" t="s">
        <v>460</v>
      </c>
      <c r="G1113" s="162"/>
    </row>
    <row r="1114" spans="4:7" x14ac:dyDescent="0.15">
      <c r="D1114" s="125" t="s">
        <v>460</v>
      </c>
      <c r="G1114" s="162"/>
    </row>
    <row r="1115" spans="4:7" x14ac:dyDescent="0.15">
      <c r="D1115" s="125" t="s">
        <v>460</v>
      </c>
      <c r="G1115" s="162"/>
    </row>
    <row r="1116" spans="4:7" x14ac:dyDescent="0.15">
      <c r="D1116" s="125" t="s">
        <v>460</v>
      </c>
      <c r="G1116" s="162"/>
    </row>
    <row r="1117" spans="4:7" x14ac:dyDescent="0.15">
      <c r="D1117" s="125" t="s">
        <v>460</v>
      </c>
      <c r="G1117" s="162"/>
    </row>
    <row r="1118" spans="4:7" x14ac:dyDescent="0.15">
      <c r="D1118" s="125" t="s">
        <v>460</v>
      </c>
      <c r="G1118" s="162"/>
    </row>
    <row r="1119" spans="4:7" x14ac:dyDescent="0.15">
      <c r="D1119" s="125" t="s">
        <v>460</v>
      </c>
      <c r="G1119" s="162"/>
    </row>
    <row r="1120" spans="4:7" x14ac:dyDescent="0.15">
      <c r="D1120" s="125" t="s">
        <v>460</v>
      </c>
      <c r="G1120" s="162"/>
    </row>
    <row r="1121" spans="4:7" x14ac:dyDescent="0.15">
      <c r="D1121" s="125" t="s">
        <v>460</v>
      </c>
      <c r="G1121" s="162"/>
    </row>
    <row r="1122" spans="4:7" x14ac:dyDescent="0.15">
      <c r="D1122" s="125" t="s">
        <v>460</v>
      </c>
      <c r="G1122" s="162"/>
    </row>
    <row r="1123" spans="4:7" x14ac:dyDescent="0.15">
      <c r="D1123" s="125" t="s">
        <v>460</v>
      </c>
      <c r="G1123" s="162"/>
    </row>
    <row r="1124" spans="4:7" x14ac:dyDescent="0.15">
      <c r="D1124" s="125" t="s">
        <v>460</v>
      </c>
      <c r="G1124" s="162"/>
    </row>
    <row r="1125" spans="4:7" x14ac:dyDescent="0.15">
      <c r="D1125" s="125" t="s">
        <v>460</v>
      </c>
      <c r="G1125" s="162"/>
    </row>
    <row r="1126" spans="4:7" x14ac:dyDescent="0.15">
      <c r="D1126" s="125" t="s">
        <v>460</v>
      </c>
      <c r="G1126" s="162"/>
    </row>
    <row r="1127" spans="4:7" x14ac:dyDescent="0.15">
      <c r="D1127" s="125" t="s">
        <v>460</v>
      </c>
      <c r="G1127" s="162"/>
    </row>
    <row r="1128" spans="4:7" x14ac:dyDescent="0.15">
      <c r="D1128" s="125" t="s">
        <v>460</v>
      </c>
      <c r="G1128" s="162"/>
    </row>
    <row r="1129" spans="4:7" x14ac:dyDescent="0.15">
      <c r="D1129" s="125" t="s">
        <v>460</v>
      </c>
      <c r="G1129" s="162"/>
    </row>
    <row r="1130" spans="4:7" x14ac:dyDescent="0.15">
      <c r="D1130" s="125" t="s">
        <v>460</v>
      </c>
      <c r="G1130" s="162"/>
    </row>
    <row r="1131" spans="4:7" x14ac:dyDescent="0.15">
      <c r="D1131" s="125" t="s">
        <v>460</v>
      </c>
      <c r="G1131" s="162"/>
    </row>
    <row r="1132" spans="4:7" x14ac:dyDescent="0.15">
      <c r="D1132" s="125" t="s">
        <v>460</v>
      </c>
      <c r="G1132" s="162"/>
    </row>
    <row r="1133" spans="4:7" x14ac:dyDescent="0.15">
      <c r="D1133" s="125" t="s">
        <v>460</v>
      </c>
      <c r="G1133" s="162"/>
    </row>
    <row r="1134" spans="4:7" x14ac:dyDescent="0.15">
      <c r="D1134" s="125" t="s">
        <v>460</v>
      </c>
      <c r="G1134" s="162"/>
    </row>
    <row r="1135" spans="4:7" x14ac:dyDescent="0.15">
      <c r="D1135" s="125" t="s">
        <v>460</v>
      </c>
      <c r="G1135" s="162"/>
    </row>
    <row r="1136" spans="4:7" x14ac:dyDescent="0.15">
      <c r="D1136" s="125" t="s">
        <v>460</v>
      </c>
      <c r="G1136" s="162"/>
    </row>
    <row r="1137" spans="4:7" x14ac:dyDescent="0.15">
      <c r="D1137" s="125" t="s">
        <v>460</v>
      </c>
      <c r="G1137" s="162"/>
    </row>
    <row r="1138" spans="4:7" x14ac:dyDescent="0.15">
      <c r="D1138" s="125" t="s">
        <v>460</v>
      </c>
      <c r="G1138" s="162"/>
    </row>
    <row r="1139" spans="4:7" x14ac:dyDescent="0.15">
      <c r="D1139" s="125" t="s">
        <v>460</v>
      </c>
      <c r="G1139" s="162"/>
    </row>
    <row r="1140" spans="4:7" x14ac:dyDescent="0.15">
      <c r="D1140" s="125" t="s">
        <v>460</v>
      </c>
      <c r="G1140" s="162"/>
    </row>
    <row r="1141" spans="4:7" x14ac:dyDescent="0.15">
      <c r="D1141" s="125" t="s">
        <v>460</v>
      </c>
      <c r="G1141" s="162"/>
    </row>
    <row r="1142" spans="4:7" x14ac:dyDescent="0.15">
      <c r="D1142" s="125" t="s">
        <v>460</v>
      </c>
      <c r="G1142" s="162"/>
    </row>
    <row r="1143" spans="4:7" x14ac:dyDescent="0.15">
      <c r="D1143" s="125" t="s">
        <v>460</v>
      </c>
      <c r="G1143" s="162"/>
    </row>
    <row r="1144" spans="4:7" x14ac:dyDescent="0.15">
      <c r="D1144" s="125" t="s">
        <v>460</v>
      </c>
      <c r="G1144" s="162"/>
    </row>
    <row r="1145" spans="4:7" x14ac:dyDescent="0.15">
      <c r="D1145" s="125" t="s">
        <v>460</v>
      </c>
      <c r="G1145" s="162"/>
    </row>
    <row r="1146" spans="4:7" x14ac:dyDescent="0.15">
      <c r="D1146" s="125" t="s">
        <v>460</v>
      </c>
      <c r="G1146" s="162"/>
    </row>
    <row r="1147" spans="4:7" x14ac:dyDescent="0.15">
      <c r="D1147" s="125" t="s">
        <v>460</v>
      </c>
      <c r="G1147" s="162"/>
    </row>
    <row r="1148" spans="4:7" x14ac:dyDescent="0.15">
      <c r="D1148" s="125" t="s">
        <v>460</v>
      </c>
      <c r="G1148" s="162"/>
    </row>
    <row r="1149" spans="4:7" x14ac:dyDescent="0.15">
      <c r="D1149" s="125" t="s">
        <v>460</v>
      </c>
      <c r="G1149" s="162"/>
    </row>
    <row r="1150" spans="4:7" x14ac:dyDescent="0.15">
      <c r="D1150" s="125" t="s">
        <v>460</v>
      </c>
      <c r="G1150" s="162"/>
    </row>
    <row r="1151" spans="4:7" x14ac:dyDescent="0.15">
      <c r="D1151" s="125" t="s">
        <v>460</v>
      </c>
      <c r="G1151" s="162"/>
    </row>
    <row r="1152" spans="4:7" x14ac:dyDescent="0.15">
      <c r="D1152" s="125" t="s">
        <v>460</v>
      </c>
      <c r="G1152" s="162"/>
    </row>
    <row r="1153" spans="4:7" x14ac:dyDescent="0.15">
      <c r="D1153" s="125" t="s">
        <v>460</v>
      </c>
      <c r="G1153" s="162"/>
    </row>
    <row r="1154" spans="4:7" x14ac:dyDescent="0.15">
      <c r="D1154" s="125" t="s">
        <v>460</v>
      </c>
      <c r="G1154" s="162"/>
    </row>
    <row r="1155" spans="4:7" x14ac:dyDescent="0.15">
      <c r="D1155" s="125" t="s">
        <v>460</v>
      </c>
      <c r="G1155" s="162"/>
    </row>
    <row r="1156" spans="4:7" x14ac:dyDescent="0.15">
      <c r="D1156" s="125" t="s">
        <v>460</v>
      </c>
      <c r="G1156" s="162"/>
    </row>
    <row r="1157" spans="4:7" x14ac:dyDescent="0.15">
      <c r="D1157" s="125" t="s">
        <v>460</v>
      </c>
      <c r="G1157" s="162"/>
    </row>
    <row r="1158" spans="4:7" x14ac:dyDescent="0.15">
      <c r="D1158" s="125" t="s">
        <v>460</v>
      </c>
      <c r="G1158" s="162"/>
    </row>
    <row r="1159" spans="4:7" x14ac:dyDescent="0.15">
      <c r="D1159" s="125" t="s">
        <v>460</v>
      </c>
      <c r="G1159" s="162"/>
    </row>
    <row r="1160" spans="4:7" x14ac:dyDescent="0.15">
      <c r="D1160" s="125" t="s">
        <v>460</v>
      </c>
      <c r="G1160" s="162"/>
    </row>
    <row r="1161" spans="4:7" x14ac:dyDescent="0.15">
      <c r="D1161" s="125" t="s">
        <v>460</v>
      </c>
      <c r="G1161" s="162"/>
    </row>
    <row r="1162" spans="4:7" x14ac:dyDescent="0.15">
      <c r="D1162" s="125" t="s">
        <v>460</v>
      </c>
      <c r="G1162" s="162"/>
    </row>
    <row r="1163" spans="4:7" x14ac:dyDescent="0.15">
      <c r="D1163" s="125" t="s">
        <v>460</v>
      </c>
      <c r="G1163" s="162"/>
    </row>
    <row r="1164" spans="4:7" x14ac:dyDescent="0.15">
      <c r="D1164" s="125" t="s">
        <v>460</v>
      </c>
      <c r="G1164" s="162"/>
    </row>
    <row r="1165" spans="4:7" x14ac:dyDescent="0.15">
      <c r="D1165" s="125" t="s">
        <v>460</v>
      </c>
      <c r="G1165" s="162"/>
    </row>
    <row r="1166" spans="4:7" x14ac:dyDescent="0.15">
      <c r="D1166" s="125" t="s">
        <v>460</v>
      </c>
      <c r="G1166" s="162"/>
    </row>
    <row r="1167" spans="4:7" x14ac:dyDescent="0.15">
      <c r="D1167" s="125" t="s">
        <v>460</v>
      </c>
      <c r="G1167" s="162"/>
    </row>
    <row r="1168" spans="4:7" x14ac:dyDescent="0.15">
      <c r="D1168" s="125" t="s">
        <v>460</v>
      </c>
      <c r="G1168" s="162"/>
    </row>
    <row r="1169" spans="4:7" x14ac:dyDescent="0.15">
      <c r="D1169" s="125" t="s">
        <v>460</v>
      </c>
      <c r="G1169" s="162"/>
    </row>
    <row r="1170" spans="4:7" x14ac:dyDescent="0.15">
      <c r="D1170" s="125" t="s">
        <v>460</v>
      </c>
      <c r="G1170" s="162"/>
    </row>
    <row r="1171" spans="4:7" x14ac:dyDescent="0.15">
      <c r="D1171" s="125" t="s">
        <v>460</v>
      </c>
      <c r="G1171" s="162"/>
    </row>
    <row r="1172" spans="4:7" x14ac:dyDescent="0.15">
      <c r="D1172" s="125" t="s">
        <v>460</v>
      </c>
      <c r="G1172" s="162"/>
    </row>
    <row r="1173" spans="4:7" x14ac:dyDescent="0.15">
      <c r="D1173" s="125" t="s">
        <v>460</v>
      </c>
      <c r="G1173" s="162"/>
    </row>
    <row r="1174" spans="4:7" x14ac:dyDescent="0.15">
      <c r="D1174" s="125" t="s">
        <v>460</v>
      </c>
      <c r="G1174" s="162"/>
    </row>
    <row r="1175" spans="4:7" x14ac:dyDescent="0.15">
      <c r="D1175" s="125" t="s">
        <v>460</v>
      </c>
      <c r="G1175" s="162"/>
    </row>
    <row r="1176" spans="4:7" x14ac:dyDescent="0.15">
      <c r="D1176" s="125" t="s">
        <v>460</v>
      </c>
      <c r="G1176" s="162"/>
    </row>
    <row r="1177" spans="4:7" x14ac:dyDescent="0.15">
      <c r="D1177" s="125" t="s">
        <v>460</v>
      </c>
      <c r="G1177" s="162"/>
    </row>
    <row r="1178" spans="4:7" x14ac:dyDescent="0.15">
      <c r="D1178" s="125" t="s">
        <v>460</v>
      </c>
      <c r="G1178" s="162"/>
    </row>
    <row r="1179" spans="4:7" x14ac:dyDescent="0.15">
      <c r="D1179" s="125" t="s">
        <v>460</v>
      </c>
      <c r="G1179" s="162"/>
    </row>
    <row r="1180" spans="4:7" x14ac:dyDescent="0.15">
      <c r="D1180" s="125" t="s">
        <v>460</v>
      </c>
      <c r="G1180" s="162"/>
    </row>
    <row r="1181" spans="4:7" x14ac:dyDescent="0.15">
      <c r="D1181" s="125" t="s">
        <v>460</v>
      </c>
      <c r="G1181" s="162"/>
    </row>
    <row r="1182" spans="4:7" x14ac:dyDescent="0.15">
      <c r="D1182" s="125" t="s">
        <v>460</v>
      </c>
      <c r="G1182" s="162"/>
    </row>
    <row r="1183" spans="4:7" x14ac:dyDescent="0.15">
      <c r="D1183" s="125" t="s">
        <v>460</v>
      </c>
      <c r="G1183" s="162"/>
    </row>
    <row r="1184" spans="4:7" x14ac:dyDescent="0.15">
      <c r="D1184" s="125" t="s">
        <v>460</v>
      </c>
      <c r="G1184" s="162"/>
    </row>
    <row r="1185" spans="4:7" x14ac:dyDescent="0.15">
      <c r="D1185" s="125" t="s">
        <v>460</v>
      </c>
      <c r="G1185" s="162"/>
    </row>
    <row r="1186" spans="4:7" x14ac:dyDescent="0.15">
      <c r="D1186" s="125" t="s">
        <v>460</v>
      </c>
      <c r="G1186" s="162"/>
    </row>
    <row r="1187" spans="4:7" x14ac:dyDescent="0.15">
      <c r="D1187" s="125" t="s">
        <v>460</v>
      </c>
      <c r="G1187" s="162"/>
    </row>
    <row r="1188" spans="4:7" x14ac:dyDescent="0.15">
      <c r="D1188" s="125" t="s">
        <v>460</v>
      </c>
      <c r="G1188" s="162"/>
    </row>
    <row r="1189" spans="4:7" x14ac:dyDescent="0.15">
      <c r="D1189" s="125" t="s">
        <v>460</v>
      </c>
      <c r="G1189" s="162"/>
    </row>
    <row r="1190" spans="4:7" x14ac:dyDescent="0.15">
      <c r="D1190" s="125" t="s">
        <v>460</v>
      </c>
      <c r="G1190" s="162"/>
    </row>
    <row r="1191" spans="4:7" x14ac:dyDescent="0.15">
      <c r="D1191" s="125" t="s">
        <v>460</v>
      </c>
      <c r="G1191" s="162"/>
    </row>
    <row r="1192" spans="4:7" x14ac:dyDescent="0.15">
      <c r="D1192" s="125" t="s">
        <v>460</v>
      </c>
      <c r="G1192" s="162"/>
    </row>
    <row r="1193" spans="4:7" x14ac:dyDescent="0.15">
      <c r="D1193" s="125" t="s">
        <v>460</v>
      </c>
      <c r="G1193" s="162"/>
    </row>
    <row r="1194" spans="4:7" x14ac:dyDescent="0.15">
      <c r="D1194" s="125" t="s">
        <v>460</v>
      </c>
      <c r="G1194" s="162"/>
    </row>
    <row r="1195" spans="4:7" x14ac:dyDescent="0.15">
      <c r="D1195" s="125" t="s">
        <v>460</v>
      </c>
      <c r="G1195" s="162"/>
    </row>
    <row r="1196" spans="4:7" x14ac:dyDescent="0.15">
      <c r="D1196" s="125" t="s">
        <v>460</v>
      </c>
      <c r="G1196" s="162"/>
    </row>
    <row r="1197" spans="4:7" x14ac:dyDescent="0.15">
      <c r="D1197" s="125" t="s">
        <v>460</v>
      </c>
      <c r="G1197" s="162"/>
    </row>
    <row r="1198" spans="4:7" x14ac:dyDescent="0.15">
      <c r="D1198" s="125" t="s">
        <v>460</v>
      </c>
      <c r="G1198" s="162"/>
    </row>
    <row r="1199" spans="4:7" x14ac:dyDescent="0.15">
      <c r="D1199" s="125" t="s">
        <v>460</v>
      </c>
      <c r="G1199" s="162"/>
    </row>
    <row r="1200" spans="4:7" x14ac:dyDescent="0.15">
      <c r="D1200" s="125" t="s">
        <v>460</v>
      </c>
      <c r="G1200" s="162"/>
    </row>
    <row r="1201" spans="4:7" x14ac:dyDescent="0.15">
      <c r="D1201" s="125" t="s">
        <v>460</v>
      </c>
      <c r="G1201" s="162"/>
    </row>
    <row r="1202" spans="4:7" x14ac:dyDescent="0.15">
      <c r="D1202" s="125" t="s">
        <v>460</v>
      </c>
      <c r="G1202" s="162"/>
    </row>
    <row r="1203" spans="4:7" x14ac:dyDescent="0.15">
      <c r="D1203" s="125" t="s">
        <v>460</v>
      </c>
      <c r="G1203" s="162"/>
    </row>
    <row r="1204" spans="4:7" x14ac:dyDescent="0.15">
      <c r="D1204" s="125" t="s">
        <v>460</v>
      </c>
      <c r="G1204" s="162"/>
    </row>
    <row r="1205" spans="4:7" x14ac:dyDescent="0.15">
      <c r="D1205" s="125" t="s">
        <v>460</v>
      </c>
      <c r="G1205" s="162"/>
    </row>
    <row r="1206" spans="4:7" x14ac:dyDescent="0.15">
      <c r="D1206" s="125" t="s">
        <v>460</v>
      </c>
      <c r="G1206" s="162"/>
    </row>
    <row r="1207" spans="4:7" x14ac:dyDescent="0.15">
      <c r="D1207" s="125" t="s">
        <v>460</v>
      </c>
      <c r="G1207" s="162"/>
    </row>
    <row r="1208" spans="4:7" x14ac:dyDescent="0.15">
      <c r="D1208" s="125" t="s">
        <v>460</v>
      </c>
      <c r="G1208" s="162"/>
    </row>
    <row r="1209" spans="4:7" x14ac:dyDescent="0.15">
      <c r="D1209" s="125" t="s">
        <v>460</v>
      </c>
      <c r="G1209" s="162"/>
    </row>
    <row r="1210" spans="4:7" x14ac:dyDescent="0.15">
      <c r="D1210" s="125" t="s">
        <v>460</v>
      </c>
      <c r="G1210" s="162"/>
    </row>
    <row r="1211" spans="4:7" x14ac:dyDescent="0.15">
      <c r="D1211" s="125" t="s">
        <v>460</v>
      </c>
      <c r="G1211" s="162"/>
    </row>
    <row r="1212" spans="4:7" x14ac:dyDescent="0.15">
      <c r="D1212" s="125" t="s">
        <v>460</v>
      </c>
      <c r="G1212" s="162"/>
    </row>
    <row r="1213" spans="4:7" x14ac:dyDescent="0.15">
      <c r="D1213" s="125" t="s">
        <v>460</v>
      </c>
      <c r="G1213" s="162"/>
    </row>
    <row r="1214" spans="4:7" x14ac:dyDescent="0.15">
      <c r="D1214" s="125" t="s">
        <v>460</v>
      </c>
      <c r="G1214" s="162"/>
    </row>
    <row r="1215" spans="4:7" x14ac:dyDescent="0.15">
      <c r="D1215" s="125" t="s">
        <v>460</v>
      </c>
      <c r="G1215" s="162"/>
    </row>
    <row r="1216" spans="4:7" x14ac:dyDescent="0.15">
      <c r="D1216" s="125" t="s">
        <v>460</v>
      </c>
      <c r="G1216" s="162"/>
    </row>
    <row r="1217" spans="4:7" x14ac:dyDescent="0.15">
      <c r="D1217" s="125" t="s">
        <v>460</v>
      </c>
      <c r="G1217" s="162"/>
    </row>
    <row r="1218" spans="4:7" x14ac:dyDescent="0.15">
      <c r="D1218" s="125" t="s">
        <v>460</v>
      </c>
      <c r="G1218" s="162"/>
    </row>
    <row r="1219" spans="4:7" x14ac:dyDescent="0.15">
      <c r="D1219" s="125" t="s">
        <v>460</v>
      </c>
      <c r="G1219" s="162"/>
    </row>
    <row r="1220" spans="4:7" x14ac:dyDescent="0.15">
      <c r="D1220" s="125" t="s">
        <v>460</v>
      </c>
      <c r="G1220" s="162"/>
    </row>
    <row r="1221" spans="4:7" x14ac:dyDescent="0.15">
      <c r="D1221" s="125" t="s">
        <v>460</v>
      </c>
      <c r="G1221" s="162"/>
    </row>
    <row r="1222" spans="4:7" x14ac:dyDescent="0.15">
      <c r="D1222" s="125" t="s">
        <v>460</v>
      </c>
      <c r="G1222" s="162"/>
    </row>
    <row r="1223" spans="4:7" x14ac:dyDescent="0.15">
      <c r="D1223" s="125" t="s">
        <v>460</v>
      </c>
      <c r="G1223" s="162"/>
    </row>
    <row r="1224" spans="4:7" x14ac:dyDescent="0.15">
      <c r="D1224" s="125" t="s">
        <v>460</v>
      </c>
      <c r="G1224" s="162"/>
    </row>
    <row r="1225" spans="4:7" x14ac:dyDescent="0.15">
      <c r="D1225" s="125" t="s">
        <v>460</v>
      </c>
      <c r="G1225" s="162"/>
    </row>
    <row r="1226" spans="4:7" x14ac:dyDescent="0.15">
      <c r="D1226" s="125" t="s">
        <v>460</v>
      </c>
      <c r="G1226" s="162"/>
    </row>
    <row r="1227" spans="4:7" x14ac:dyDescent="0.15">
      <c r="D1227" s="125" t="s">
        <v>460</v>
      </c>
      <c r="G1227" s="162"/>
    </row>
    <row r="1228" spans="4:7" x14ac:dyDescent="0.15">
      <c r="D1228" s="125" t="s">
        <v>460</v>
      </c>
      <c r="G1228" s="162"/>
    </row>
    <row r="1229" spans="4:7" x14ac:dyDescent="0.15">
      <c r="D1229" s="125" t="s">
        <v>460</v>
      </c>
      <c r="G1229" s="162"/>
    </row>
    <row r="1230" spans="4:7" x14ac:dyDescent="0.15">
      <c r="D1230" s="125" t="s">
        <v>460</v>
      </c>
      <c r="G1230" s="162"/>
    </row>
    <row r="1231" spans="4:7" x14ac:dyDescent="0.15">
      <c r="D1231" s="125" t="s">
        <v>460</v>
      </c>
      <c r="G1231" s="162"/>
    </row>
    <row r="1232" spans="4:7" x14ac:dyDescent="0.15">
      <c r="D1232" s="125" t="s">
        <v>460</v>
      </c>
      <c r="G1232" s="162"/>
    </row>
    <row r="1233" spans="4:7" x14ac:dyDescent="0.15">
      <c r="D1233" s="125" t="s">
        <v>460</v>
      </c>
      <c r="G1233" s="162"/>
    </row>
    <row r="1234" spans="4:7" x14ac:dyDescent="0.15">
      <c r="D1234" s="125" t="s">
        <v>460</v>
      </c>
      <c r="G1234" s="162"/>
    </row>
    <row r="1235" spans="4:7" x14ac:dyDescent="0.15">
      <c r="D1235" s="125" t="s">
        <v>460</v>
      </c>
      <c r="G1235" s="162"/>
    </row>
    <row r="1236" spans="4:7" x14ac:dyDescent="0.15">
      <c r="D1236" s="125" t="s">
        <v>460</v>
      </c>
      <c r="G1236" s="162"/>
    </row>
    <row r="1237" spans="4:7" x14ac:dyDescent="0.15">
      <c r="D1237" s="125" t="s">
        <v>460</v>
      </c>
      <c r="G1237" s="162"/>
    </row>
    <row r="1238" spans="4:7" x14ac:dyDescent="0.15">
      <c r="D1238" s="125" t="s">
        <v>460</v>
      </c>
      <c r="G1238" s="162"/>
    </row>
    <row r="1239" spans="4:7" x14ac:dyDescent="0.15">
      <c r="D1239" s="125" t="s">
        <v>460</v>
      </c>
      <c r="G1239" s="162"/>
    </row>
    <row r="1240" spans="4:7" x14ac:dyDescent="0.15">
      <c r="D1240" s="125" t="s">
        <v>460</v>
      </c>
      <c r="G1240" s="162"/>
    </row>
    <row r="1241" spans="4:7" x14ac:dyDescent="0.15">
      <c r="D1241" s="125" t="s">
        <v>460</v>
      </c>
      <c r="G1241" s="162"/>
    </row>
    <row r="1242" spans="4:7" x14ac:dyDescent="0.15">
      <c r="D1242" s="125" t="s">
        <v>460</v>
      </c>
      <c r="G1242" s="162"/>
    </row>
    <row r="1243" spans="4:7" x14ac:dyDescent="0.15">
      <c r="D1243" s="125" t="s">
        <v>460</v>
      </c>
      <c r="G1243" s="162"/>
    </row>
    <row r="1244" spans="4:7" x14ac:dyDescent="0.15">
      <c r="D1244" s="125" t="s">
        <v>460</v>
      </c>
      <c r="G1244" s="162"/>
    </row>
    <row r="1245" spans="4:7" x14ac:dyDescent="0.15">
      <c r="D1245" s="125" t="s">
        <v>460</v>
      </c>
      <c r="G1245" s="162"/>
    </row>
    <row r="1246" spans="4:7" x14ac:dyDescent="0.15">
      <c r="D1246" s="125" t="s">
        <v>460</v>
      </c>
      <c r="G1246" s="162"/>
    </row>
    <row r="1247" spans="4:7" x14ac:dyDescent="0.15">
      <c r="D1247" s="125" t="s">
        <v>460</v>
      </c>
      <c r="G1247" s="162"/>
    </row>
    <row r="1248" spans="4:7" x14ac:dyDescent="0.15">
      <c r="D1248" s="125" t="s">
        <v>460</v>
      </c>
      <c r="G1248" s="162"/>
    </row>
    <row r="1249" spans="4:7" x14ac:dyDescent="0.15">
      <c r="D1249" s="125" t="s">
        <v>460</v>
      </c>
      <c r="G1249" s="162"/>
    </row>
    <row r="1250" spans="4:7" x14ac:dyDescent="0.15">
      <c r="D1250" s="125" t="s">
        <v>460</v>
      </c>
      <c r="G1250" s="162"/>
    </row>
    <row r="1251" spans="4:7" x14ac:dyDescent="0.15">
      <c r="D1251" s="125" t="s">
        <v>460</v>
      </c>
      <c r="G1251" s="162"/>
    </row>
    <row r="1252" spans="4:7" x14ac:dyDescent="0.15">
      <c r="D1252" s="125" t="s">
        <v>460</v>
      </c>
      <c r="G1252" s="162"/>
    </row>
    <row r="1253" spans="4:7" x14ac:dyDescent="0.15">
      <c r="D1253" s="125" t="s">
        <v>460</v>
      </c>
      <c r="G1253" s="162"/>
    </row>
    <row r="1254" spans="4:7" x14ac:dyDescent="0.15">
      <c r="D1254" s="125" t="s">
        <v>460</v>
      </c>
      <c r="G1254" s="162"/>
    </row>
    <row r="1255" spans="4:7" x14ac:dyDescent="0.15">
      <c r="D1255" s="125" t="s">
        <v>460</v>
      </c>
      <c r="G1255" s="162"/>
    </row>
    <row r="1256" spans="4:7" x14ac:dyDescent="0.15">
      <c r="D1256" s="125" t="s">
        <v>460</v>
      </c>
      <c r="G1256" s="162"/>
    </row>
    <row r="1257" spans="4:7" x14ac:dyDescent="0.15">
      <c r="D1257" s="125" t="s">
        <v>460</v>
      </c>
      <c r="G1257" s="162"/>
    </row>
    <row r="1258" spans="4:7" x14ac:dyDescent="0.15">
      <c r="D1258" s="125" t="s">
        <v>460</v>
      </c>
      <c r="G1258" s="162"/>
    </row>
    <row r="1259" spans="4:7" x14ac:dyDescent="0.15">
      <c r="D1259" s="125" t="s">
        <v>460</v>
      </c>
      <c r="G1259" s="162"/>
    </row>
    <row r="1260" spans="4:7" x14ac:dyDescent="0.15">
      <c r="D1260" s="125" t="s">
        <v>460</v>
      </c>
      <c r="G1260" s="162"/>
    </row>
    <row r="1261" spans="4:7" x14ac:dyDescent="0.15">
      <c r="D1261" s="125" t="s">
        <v>460</v>
      </c>
      <c r="G1261" s="162"/>
    </row>
    <row r="1262" spans="4:7" x14ac:dyDescent="0.15">
      <c r="D1262" s="125" t="s">
        <v>460</v>
      </c>
      <c r="G1262" s="162"/>
    </row>
    <row r="1263" spans="4:7" x14ac:dyDescent="0.15">
      <c r="D1263" s="125" t="s">
        <v>460</v>
      </c>
      <c r="G1263" s="162"/>
    </row>
    <row r="1264" spans="4:7" x14ac:dyDescent="0.15">
      <c r="D1264" s="125" t="s">
        <v>460</v>
      </c>
      <c r="G1264" s="162"/>
    </row>
    <row r="1265" spans="4:7" x14ac:dyDescent="0.15">
      <c r="D1265" s="125" t="s">
        <v>460</v>
      </c>
      <c r="G1265" s="162"/>
    </row>
    <row r="1266" spans="4:7" x14ac:dyDescent="0.15">
      <c r="D1266" s="125" t="s">
        <v>460</v>
      </c>
      <c r="G1266" s="162"/>
    </row>
    <row r="1267" spans="4:7" x14ac:dyDescent="0.15">
      <c r="D1267" s="125" t="s">
        <v>460</v>
      </c>
      <c r="G1267" s="162"/>
    </row>
    <row r="1268" spans="4:7" x14ac:dyDescent="0.15">
      <c r="D1268" s="125" t="s">
        <v>460</v>
      </c>
      <c r="G1268" s="162"/>
    </row>
    <row r="1269" spans="4:7" x14ac:dyDescent="0.15">
      <c r="D1269" s="125" t="s">
        <v>460</v>
      </c>
      <c r="G1269" s="162"/>
    </row>
    <row r="1270" spans="4:7" x14ac:dyDescent="0.15">
      <c r="D1270" s="125" t="s">
        <v>460</v>
      </c>
      <c r="G1270" s="162"/>
    </row>
    <row r="1271" spans="4:7" x14ac:dyDescent="0.15">
      <c r="D1271" s="125" t="s">
        <v>460</v>
      </c>
      <c r="G1271" s="162"/>
    </row>
    <row r="1272" spans="4:7" x14ac:dyDescent="0.15">
      <c r="D1272" s="125" t="s">
        <v>460</v>
      </c>
      <c r="G1272" s="162"/>
    </row>
    <row r="1273" spans="4:7" x14ac:dyDescent="0.15">
      <c r="D1273" s="125" t="s">
        <v>460</v>
      </c>
      <c r="G1273" s="162"/>
    </row>
    <row r="1274" spans="4:7" x14ac:dyDescent="0.15">
      <c r="D1274" s="125" t="s">
        <v>460</v>
      </c>
      <c r="G1274" s="162"/>
    </row>
    <row r="1275" spans="4:7" x14ac:dyDescent="0.15">
      <c r="D1275" s="125" t="s">
        <v>460</v>
      </c>
      <c r="G1275" s="162"/>
    </row>
    <row r="1276" spans="4:7" x14ac:dyDescent="0.15">
      <c r="D1276" s="125" t="s">
        <v>460</v>
      </c>
      <c r="G1276" s="162"/>
    </row>
    <row r="1277" spans="4:7" x14ac:dyDescent="0.15">
      <c r="D1277" s="125" t="s">
        <v>460</v>
      </c>
      <c r="G1277" s="162"/>
    </row>
    <row r="1278" spans="4:7" x14ac:dyDescent="0.15">
      <c r="D1278" s="125" t="s">
        <v>460</v>
      </c>
      <c r="G1278" s="162"/>
    </row>
    <row r="1279" spans="4:7" x14ac:dyDescent="0.15">
      <c r="D1279" s="125" t="s">
        <v>460</v>
      </c>
      <c r="G1279" s="162"/>
    </row>
    <row r="1280" spans="4:7" x14ac:dyDescent="0.15">
      <c r="D1280" s="125" t="s">
        <v>460</v>
      </c>
      <c r="G1280" s="162"/>
    </row>
    <row r="1281" spans="4:7" x14ac:dyDescent="0.15">
      <c r="D1281" s="125" t="s">
        <v>460</v>
      </c>
      <c r="G1281" s="162"/>
    </row>
    <row r="1282" spans="4:7" x14ac:dyDescent="0.15">
      <c r="D1282" s="125" t="s">
        <v>460</v>
      </c>
      <c r="G1282" s="162"/>
    </row>
    <row r="1283" spans="4:7" x14ac:dyDescent="0.15">
      <c r="D1283" s="125" t="s">
        <v>460</v>
      </c>
      <c r="G1283" s="162"/>
    </row>
    <row r="1284" spans="4:7" x14ac:dyDescent="0.15">
      <c r="D1284" s="125" t="s">
        <v>460</v>
      </c>
      <c r="G1284" s="162"/>
    </row>
    <row r="1285" spans="4:7" x14ac:dyDescent="0.15">
      <c r="D1285" s="125" t="s">
        <v>460</v>
      </c>
      <c r="G1285" s="162"/>
    </row>
    <row r="1286" spans="4:7" x14ac:dyDescent="0.15">
      <c r="D1286" s="125" t="s">
        <v>460</v>
      </c>
      <c r="G1286" s="162"/>
    </row>
    <row r="1287" spans="4:7" x14ac:dyDescent="0.15">
      <c r="D1287" s="125" t="s">
        <v>460</v>
      </c>
      <c r="G1287" s="162"/>
    </row>
    <row r="1288" spans="4:7" x14ac:dyDescent="0.15">
      <c r="D1288" s="125" t="s">
        <v>460</v>
      </c>
      <c r="G1288" s="162"/>
    </row>
    <row r="1289" spans="4:7" x14ac:dyDescent="0.15">
      <c r="D1289" s="125" t="s">
        <v>460</v>
      </c>
      <c r="G1289" s="162"/>
    </row>
    <row r="1290" spans="4:7" x14ac:dyDescent="0.15">
      <c r="D1290" s="125" t="s">
        <v>460</v>
      </c>
      <c r="G1290" s="162"/>
    </row>
    <row r="1291" spans="4:7" x14ac:dyDescent="0.15">
      <c r="D1291" s="125" t="s">
        <v>460</v>
      </c>
      <c r="G1291" s="162"/>
    </row>
    <row r="1292" spans="4:7" x14ac:dyDescent="0.15">
      <c r="D1292" s="125" t="s">
        <v>460</v>
      </c>
      <c r="G1292" s="162"/>
    </row>
    <row r="1293" spans="4:7" x14ac:dyDescent="0.15">
      <c r="D1293" s="125" t="s">
        <v>460</v>
      </c>
      <c r="G1293" s="162"/>
    </row>
    <row r="1294" spans="4:7" x14ac:dyDescent="0.15">
      <c r="D1294" s="125" t="s">
        <v>460</v>
      </c>
      <c r="G1294" s="162"/>
    </row>
    <row r="1295" spans="4:7" x14ac:dyDescent="0.15">
      <c r="D1295" s="125" t="s">
        <v>460</v>
      </c>
      <c r="G1295" s="162"/>
    </row>
    <row r="1296" spans="4:7" x14ac:dyDescent="0.15">
      <c r="D1296" s="125" t="s">
        <v>460</v>
      </c>
      <c r="G1296" s="162"/>
    </row>
    <row r="1297" spans="4:7" x14ac:dyDescent="0.15">
      <c r="D1297" s="125" t="s">
        <v>460</v>
      </c>
      <c r="G1297" s="162"/>
    </row>
    <row r="1298" spans="4:7" x14ac:dyDescent="0.15">
      <c r="D1298" s="125" t="s">
        <v>460</v>
      </c>
      <c r="G1298" s="162"/>
    </row>
    <row r="1299" spans="4:7" x14ac:dyDescent="0.15">
      <c r="D1299" s="125" t="s">
        <v>460</v>
      </c>
      <c r="G1299" s="162"/>
    </row>
    <row r="1300" spans="4:7" x14ac:dyDescent="0.15">
      <c r="D1300" s="125" t="s">
        <v>460</v>
      </c>
      <c r="G1300" s="162"/>
    </row>
    <row r="1301" spans="4:7" x14ac:dyDescent="0.15">
      <c r="D1301" s="125" t="s">
        <v>460</v>
      </c>
      <c r="G1301" s="162"/>
    </row>
    <row r="1302" spans="4:7" x14ac:dyDescent="0.15">
      <c r="D1302" s="125" t="s">
        <v>460</v>
      </c>
      <c r="G1302" s="162"/>
    </row>
    <row r="1303" spans="4:7" x14ac:dyDescent="0.15">
      <c r="D1303" s="125" t="s">
        <v>460</v>
      </c>
      <c r="G1303" s="162"/>
    </row>
    <row r="1304" spans="4:7" x14ac:dyDescent="0.15">
      <c r="D1304" s="125" t="s">
        <v>460</v>
      </c>
      <c r="G1304" s="162"/>
    </row>
    <row r="1305" spans="4:7" x14ac:dyDescent="0.15">
      <c r="D1305" s="125" t="s">
        <v>460</v>
      </c>
      <c r="G1305" s="162"/>
    </row>
    <row r="1306" spans="4:7" x14ac:dyDescent="0.15">
      <c r="D1306" s="125" t="s">
        <v>460</v>
      </c>
      <c r="G1306" s="162"/>
    </row>
    <row r="1307" spans="4:7" x14ac:dyDescent="0.15">
      <c r="D1307" s="125" t="s">
        <v>460</v>
      </c>
      <c r="G1307" s="162"/>
    </row>
    <row r="1308" spans="4:7" x14ac:dyDescent="0.15">
      <c r="D1308" s="125" t="s">
        <v>460</v>
      </c>
      <c r="G1308" s="162"/>
    </row>
    <row r="1309" spans="4:7" x14ac:dyDescent="0.15">
      <c r="D1309" s="125" t="s">
        <v>460</v>
      </c>
      <c r="G1309" s="162"/>
    </row>
    <row r="1310" spans="4:7" x14ac:dyDescent="0.15">
      <c r="D1310" s="125" t="s">
        <v>460</v>
      </c>
      <c r="G1310" s="162"/>
    </row>
    <row r="1311" spans="4:7" x14ac:dyDescent="0.15">
      <c r="D1311" s="125" t="s">
        <v>460</v>
      </c>
      <c r="G1311" s="162"/>
    </row>
    <row r="1312" spans="4:7" x14ac:dyDescent="0.15">
      <c r="D1312" s="125" t="s">
        <v>460</v>
      </c>
      <c r="G1312" s="162"/>
    </row>
    <row r="1313" spans="4:7" x14ac:dyDescent="0.15">
      <c r="D1313" s="125" t="s">
        <v>460</v>
      </c>
      <c r="G1313" s="162"/>
    </row>
    <row r="1314" spans="4:7" x14ac:dyDescent="0.15">
      <c r="D1314" s="125" t="s">
        <v>460</v>
      </c>
      <c r="G1314" s="162"/>
    </row>
    <row r="1315" spans="4:7" x14ac:dyDescent="0.15">
      <c r="D1315" s="125" t="s">
        <v>460</v>
      </c>
      <c r="G1315" s="162"/>
    </row>
    <row r="1316" spans="4:7" x14ac:dyDescent="0.15">
      <c r="D1316" s="125" t="s">
        <v>460</v>
      </c>
      <c r="G1316" s="162"/>
    </row>
    <row r="1317" spans="4:7" x14ac:dyDescent="0.15">
      <c r="D1317" s="125" t="s">
        <v>460</v>
      </c>
      <c r="G1317" s="162"/>
    </row>
    <row r="1318" spans="4:7" x14ac:dyDescent="0.15">
      <c r="D1318" s="125" t="s">
        <v>460</v>
      </c>
      <c r="G1318" s="162"/>
    </row>
    <row r="1319" spans="4:7" x14ac:dyDescent="0.15">
      <c r="D1319" s="125" t="s">
        <v>460</v>
      </c>
      <c r="G1319" s="162"/>
    </row>
    <row r="1320" spans="4:7" x14ac:dyDescent="0.15">
      <c r="D1320" s="125" t="s">
        <v>460</v>
      </c>
      <c r="G1320" s="162"/>
    </row>
    <row r="1321" spans="4:7" x14ac:dyDescent="0.15">
      <c r="D1321" s="125" t="s">
        <v>460</v>
      </c>
      <c r="G1321" s="162"/>
    </row>
    <row r="1322" spans="4:7" x14ac:dyDescent="0.15">
      <c r="D1322" s="125" t="s">
        <v>460</v>
      </c>
      <c r="G1322" s="162"/>
    </row>
    <row r="1323" spans="4:7" x14ac:dyDescent="0.15">
      <c r="D1323" s="125" t="s">
        <v>460</v>
      </c>
      <c r="G1323" s="162"/>
    </row>
    <row r="1324" spans="4:7" x14ac:dyDescent="0.15">
      <c r="D1324" s="125" t="s">
        <v>460</v>
      </c>
      <c r="G1324" s="162"/>
    </row>
    <row r="1325" spans="4:7" x14ac:dyDescent="0.15">
      <c r="D1325" s="125" t="s">
        <v>460</v>
      </c>
      <c r="G1325" s="162"/>
    </row>
    <row r="1326" spans="4:7" x14ac:dyDescent="0.15">
      <c r="D1326" s="125" t="s">
        <v>460</v>
      </c>
      <c r="G1326" s="162"/>
    </row>
    <row r="1327" spans="4:7" x14ac:dyDescent="0.15">
      <c r="D1327" s="125" t="s">
        <v>460</v>
      </c>
      <c r="G1327" s="162"/>
    </row>
    <row r="1328" spans="4:7" x14ac:dyDescent="0.15">
      <c r="D1328" s="125" t="s">
        <v>460</v>
      </c>
      <c r="G1328" s="162"/>
    </row>
    <row r="1329" spans="4:7" x14ac:dyDescent="0.15">
      <c r="D1329" s="125" t="s">
        <v>460</v>
      </c>
      <c r="G1329" s="162"/>
    </row>
    <row r="1330" spans="4:7" x14ac:dyDescent="0.15">
      <c r="D1330" s="125" t="s">
        <v>460</v>
      </c>
      <c r="G1330" s="162"/>
    </row>
    <row r="1331" spans="4:7" x14ac:dyDescent="0.15">
      <c r="D1331" s="125" t="s">
        <v>460</v>
      </c>
      <c r="G1331" s="162"/>
    </row>
    <row r="1332" spans="4:7" x14ac:dyDescent="0.15">
      <c r="D1332" s="125" t="s">
        <v>460</v>
      </c>
      <c r="G1332" s="162"/>
    </row>
    <row r="1333" spans="4:7" x14ac:dyDescent="0.15">
      <c r="D1333" s="125" t="s">
        <v>460</v>
      </c>
      <c r="G1333" s="162"/>
    </row>
    <row r="1334" spans="4:7" x14ac:dyDescent="0.15">
      <c r="D1334" s="125" t="s">
        <v>460</v>
      </c>
      <c r="G1334" s="162"/>
    </row>
    <row r="1335" spans="4:7" x14ac:dyDescent="0.15">
      <c r="D1335" s="125" t="s">
        <v>460</v>
      </c>
      <c r="G1335" s="162"/>
    </row>
    <row r="1336" spans="4:7" x14ac:dyDescent="0.15">
      <c r="D1336" s="125" t="s">
        <v>460</v>
      </c>
      <c r="G1336" s="162"/>
    </row>
    <row r="1337" spans="4:7" x14ac:dyDescent="0.15">
      <c r="D1337" s="125" t="s">
        <v>460</v>
      </c>
      <c r="G1337" s="162"/>
    </row>
    <row r="1338" spans="4:7" x14ac:dyDescent="0.15">
      <c r="D1338" s="125" t="s">
        <v>460</v>
      </c>
      <c r="G1338" s="162"/>
    </row>
    <row r="1339" spans="4:7" x14ac:dyDescent="0.15">
      <c r="D1339" s="125" t="s">
        <v>460</v>
      </c>
      <c r="G1339" s="162"/>
    </row>
    <row r="1340" spans="4:7" x14ac:dyDescent="0.15">
      <c r="D1340" s="125" t="s">
        <v>460</v>
      </c>
      <c r="G1340" s="162"/>
    </row>
    <row r="1341" spans="4:7" x14ac:dyDescent="0.15">
      <c r="D1341" s="125" t="s">
        <v>460</v>
      </c>
      <c r="G1341" s="162"/>
    </row>
    <row r="1342" spans="4:7" x14ac:dyDescent="0.15">
      <c r="D1342" s="125" t="s">
        <v>460</v>
      </c>
      <c r="G1342" s="162"/>
    </row>
    <row r="1343" spans="4:7" x14ac:dyDescent="0.15">
      <c r="D1343" s="125" t="s">
        <v>460</v>
      </c>
      <c r="G1343" s="162"/>
    </row>
    <row r="1344" spans="4:7" x14ac:dyDescent="0.15">
      <c r="D1344" s="125" t="s">
        <v>460</v>
      </c>
      <c r="G1344" s="162"/>
    </row>
    <row r="1345" spans="4:7" x14ac:dyDescent="0.15">
      <c r="D1345" s="125" t="s">
        <v>460</v>
      </c>
      <c r="G1345" s="162"/>
    </row>
    <row r="1346" spans="4:7" x14ac:dyDescent="0.15">
      <c r="D1346" s="125" t="s">
        <v>460</v>
      </c>
      <c r="G1346" s="162"/>
    </row>
    <row r="1347" spans="4:7" x14ac:dyDescent="0.15">
      <c r="D1347" s="125" t="s">
        <v>460</v>
      </c>
      <c r="G1347" s="162"/>
    </row>
    <row r="1348" spans="4:7" x14ac:dyDescent="0.15">
      <c r="D1348" s="125" t="s">
        <v>460</v>
      </c>
      <c r="G1348" s="162"/>
    </row>
    <row r="1349" spans="4:7" x14ac:dyDescent="0.15">
      <c r="D1349" s="125" t="s">
        <v>460</v>
      </c>
      <c r="G1349" s="162"/>
    </row>
    <row r="1350" spans="4:7" x14ac:dyDescent="0.15">
      <c r="D1350" s="125" t="s">
        <v>460</v>
      </c>
      <c r="G1350" s="162"/>
    </row>
    <row r="1351" spans="4:7" x14ac:dyDescent="0.15">
      <c r="D1351" s="125" t="s">
        <v>460</v>
      </c>
      <c r="G1351" s="162"/>
    </row>
    <row r="1352" spans="4:7" x14ac:dyDescent="0.15">
      <c r="D1352" s="125" t="s">
        <v>460</v>
      </c>
      <c r="G1352" s="162"/>
    </row>
    <row r="1353" spans="4:7" x14ac:dyDescent="0.15">
      <c r="D1353" s="125" t="s">
        <v>460</v>
      </c>
      <c r="G1353" s="162"/>
    </row>
    <row r="1354" spans="4:7" x14ac:dyDescent="0.15">
      <c r="D1354" s="125" t="s">
        <v>460</v>
      </c>
      <c r="G1354" s="162"/>
    </row>
    <row r="1355" spans="4:7" x14ac:dyDescent="0.15">
      <c r="D1355" s="125" t="s">
        <v>460</v>
      </c>
      <c r="G1355" s="162"/>
    </row>
    <row r="1356" spans="4:7" x14ac:dyDescent="0.15">
      <c r="D1356" s="125" t="s">
        <v>460</v>
      </c>
      <c r="G1356" s="162"/>
    </row>
    <row r="1357" spans="4:7" x14ac:dyDescent="0.15">
      <c r="D1357" s="125" t="s">
        <v>460</v>
      </c>
      <c r="G1357" s="162"/>
    </row>
    <row r="1358" spans="4:7" x14ac:dyDescent="0.15">
      <c r="D1358" s="125" t="s">
        <v>460</v>
      </c>
      <c r="G1358" s="162"/>
    </row>
    <row r="1359" spans="4:7" x14ac:dyDescent="0.15">
      <c r="D1359" s="125" t="s">
        <v>460</v>
      </c>
      <c r="G1359" s="162"/>
    </row>
    <row r="1360" spans="4:7" x14ac:dyDescent="0.15">
      <c r="D1360" s="125" t="s">
        <v>460</v>
      </c>
      <c r="G1360" s="162"/>
    </row>
    <row r="1361" spans="4:7" x14ac:dyDescent="0.15">
      <c r="D1361" s="125" t="s">
        <v>460</v>
      </c>
      <c r="G1361" s="162"/>
    </row>
    <row r="1362" spans="4:7" x14ac:dyDescent="0.15">
      <c r="D1362" s="125" t="s">
        <v>460</v>
      </c>
      <c r="G1362" s="162"/>
    </row>
    <row r="1363" spans="4:7" x14ac:dyDescent="0.15">
      <c r="D1363" s="125" t="s">
        <v>460</v>
      </c>
      <c r="G1363" s="162"/>
    </row>
    <row r="1364" spans="4:7" x14ac:dyDescent="0.15">
      <c r="D1364" s="125" t="s">
        <v>460</v>
      </c>
      <c r="G1364" s="162"/>
    </row>
    <row r="1365" spans="4:7" x14ac:dyDescent="0.15">
      <c r="D1365" s="125" t="s">
        <v>460</v>
      </c>
      <c r="G1365" s="162"/>
    </row>
    <row r="1366" spans="4:7" x14ac:dyDescent="0.15">
      <c r="D1366" s="125" t="s">
        <v>460</v>
      </c>
      <c r="G1366" s="162"/>
    </row>
    <row r="1367" spans="4:7" x14ac:dyDescent="0.15">
      <c r="D1367" s="125" t="s">
        <v>460</v>
      </c>
      <c r="G1367" s="162"/>
    </row>
    <row r="1368" spans="4:7" x14ac:dyDescent="0.15">
      <c r="D1368" s="125" t="s">
        <v>460</v>
      </c>
      <c r="G1368" s="162"/>
    </row>
    <row r="1369" spans="4:7" x14ac:dyDescent="0.15">
      <c r="D1369" s="125" t="s">
        <v>460</v>
      </c>
      <c r="G1369" s="162"/>
    </row>
    <row r="1370" spans="4:7" x14ac:dyDescent="0.15">
      <c r="D1370" s="125" t="s">
        <v>460</v>
      </c>
      <c r="G1370" s="162"/>
    </row>
    <row r="1371" spans="4:7" x14ac:dyDescent="0.15">
      <c r="D1371" s="125" t="s">
        <v>460</v>
      </c>
      <c r="G1371" s="162"/>
    </row>
    <row r="1372" spans="4:7" x14ac:dyDescent="0.15">
      <c r="D1372" s="125" t="s">
        <v>460</v>
      </c>
      <c r="G1372" s="162"/>
    </row>
    <row r="1373" spans="4:7" x14ac:dyDescent="0.15">
      <c r="D1373" s="125" t="s">
        <v>460</v>
      </c>
      <c r="G1373" s="162"/>
    </row>
    <row r="1374" spans="4:7" x14ac:dyDescent="0.15">
      <c r="D1374" s="125" t="s">
        <v>460</v>
      </c>
      <c r="G1374" s="162"/>
    </row>
    <row r="1375" spans="4:7" x14ac:dyDescent="0.15">
      <c r="D1375" s="125" t="s">
        <v>460</v>
      </c>
      <c r="G1375" s="162"/>
    </row>
    <row r="1376" spans="4:7" x14ac:dyDescent="0.15">
      <c r="D1376" s="125" t="s">
        <v>460</v>
      </c>
      <c r="G1376" s="162"/>
    </row>
    <row r="1377" spans="4:7" x14ac:dyDescent="0.15">
      <c r="D1377" s="125" t="s">
        <v>460</v>
      </c>
      <c r="G1377" s="162"/>
    </row>
    <row r="1378" spans="4:7" x14ac:dyDescent="0.15">
      <c r="D1378" s="125" t="s">
        <v>460</v>
      </c>
      <c r="G1378" s="162"/>
    </row>
    <row r="1379" spans="4:7" x14ac:dyDescent="0.15">
      <c r="D1379" s="125" t="s">
        <v>460</v>
      </c>
      <c r="G1379" s="162"/>
    </row>
    <row r="1380" spans="4:7" x14ac:dyDescent="0.15">
      <c r="D1380" s="125" t="s">
        <v>460</v>
      </c>
      <c r="G1380" s="162"/>
    </row>
    <row r="1381" spans="4:7" x14ac:dyDescent="0.15">
      <c r="D1381" s="125" t="s">
        <v>460</v>
      </c>
      <c r="G1381" s="162"/>
    </row>
    <row r="1382" spans="4:7" x14ac:dyDescent="0.15">
      <c r="D1382" s="125" t="s">
        <v>460</v>
      </c>
      <c r="G1382" s="162"/>
    </row>
    <row r="1383" spans="4:7" x14ac:dyDescent="0.15">
      <c r="D1383" s="125" t="s">
        <v>460</v>
      </c>
      <c r="G1383" s="162"/>
    </row>
    <row r="1384" spans="4:7" x14ac:dyDescent="0.15">
      <c r="D1384" s="125" t="s">
        <v>460</v>
      </c>
      <c r="G1384" s="162"/>
    </row>
    <row r="1385" spans="4:7" x14ac:dyDescent="0.15">
      <c r="D1385" s="125" t="s">
        <v>460</v>
      </c>
      <c r="G1385" s="162"/>
    </row>
    <row r="1386" spans="4:7" x14ac:dyDescent="0.15">
      <c r="D1386" s="125" t="s">
        <v>460</v>
      </c>
      <c r="G1386" s="162"/>
    </row>
    <row r="1387" spans="4:7" x14ac:dyDescent="0.15">
      <c r="D1387" s="125" t="s">
        <v>460</v>
      </c>
      <c r="G1387" s="162"/>
    </row>
    <row r="1388" spans="4:7" x14ac:dyDescent="0.15">
      <c r="D1388" s="125" t="s">
        <v>460</v>
      </c>
      <c r="G1388" s="162"/>
    </row>
    <row r="1389" spans="4:7" x14ac:dyDescent="0.15">
      <c r="D1389" s="125" t="s">
        <v>460</v>
      </c>
      <c r="G1389" s="162"/>
    </row>
    <row r="1390" spans="4:7" x14ac:dyDescent="0.15">
      <c r="D1390" s="125" t="s">
        <v>460</v>
      </c>
      <c r="G1390" s="162"/>
    </row>
    <row r="1391" spans="4:7" x14ac:dyDescent="0.15">
      <c r="D1391" s="125" t="s">
        <v>460</v>
      </c>
      <c r="G1391" s="162"/>
    </row>
    <row r="1392" spans="4:7" x14ac:dyDescent="0.15">
      <c r="D1392" s="125" t="s">
        <v>460</v>
      </c>
      <c r="G1392" s="162"/>
    </row>
    <row r="1393" spans="4:7" x14ac:dyDescent="0.15">
      <c r="D1393" s="125" t="s">
        <v>460</v>
      </c>
      <c r="G1393" s="162"/>
    </row>
    <row r="1394" spans="4:7" x14ac:dyDescent="0.15">
      <c r="D1394" s="125" t="s">
        <v>460</v>
      </c>
      <c r="G1394" s="162"/>
    </row>
    <row r="1395" spans="4:7" x14ac:dyDescent="0.15">
      <c r="D1395" s="125" t="s">
        <v>460</v>
      </c>
      <c r="G1395" s="162"/>
    </row>
    <row r="1396" spans="4:7" x14ac:dyDescent="0.15">
      <c r="D1396" s="125" t="s">
        <v>460</v>
      </c>
      <c r="G1396" s="162"/>
    </row>
    <row r="1397" spans="4:7" x14ac:dyDescent="0.15">
      <c r="D1397" s="125" t="s">
        <v>460</v>
      </c>
      <c r="G1397" s="162"/>
    </row>
    <row r="1398" spans="4:7" x14ac:dyDescent="0.15">
      <c r="D1398" s="125" t="s">
        <v>460</v>
      </c>
      <c r="G1398" s="162"/>
    </row>
    <row r="1399" spans="4:7" x14ac:dyDescent="0.15">
      <c r="D1399" s="125" t="s">
        <v>460</v>
      </c>
      <c r="G1399" s="162"/>
    </row>
    <row r="1400" spans="4:7" x14ac:dyDescent="0.15">
      <c r="D1400" s="125" t="s">
        <v>460</v>
      </c>
      <c r="G1400" s="162"/>
    </row>
    <row r="1401" spans="4:7" x14ac:dyDescent="0.15">
      <c r="D1401" s="125" t="s">
        <v>460</v>
      </c>
      <c r="G1401" s="162"/>
    </row>
    <row r="1402" spans="4:7" x14ac:dyDescent="0.15">
      <c r="D1402" s="125" t="s">
        <v>460</v>
      </c>
      <c r="G1402" s="162"/>
    </row>
    <row r="1403" spans="4:7" x14ac:dyDescent="0.15">
      <c r="D1403" s="125" t="s">
        <v>460</v>
      </c>
      <c r="G1403" s="162"/>
    </row>
    <row r="1404" spans="4:7" x14ac:dyDescent="0.15">
      <c r="D1404" s="125" t="s">
        <v>460</v>
      </c>
      <c r="G1404" s="162"/>
    </row>
    <row r="1405" spans="4:7" x14ac:dyDescent="0.15">
      <c r="D1405" s="125" t="s">
        <v>460</v>
      </c>
      <c r="G1405" s="162"/>
    </row>
    <row r="1406" spans="4:7" x14ac:dyDescent="0.15">
      <c r="D1406" s="125" t="s">
        <v>460</v>
      </c>
      <c r="G1406" s="162"/>
    </row>
    <row r="1407" spans="4:7" x14ac:dyDescent="0.15">
      <c r="D1407" s="125" t="s">
        <v>460</v>
      </c>
      <c r="G1407" s="162"/>
    </row>
    <row r="1408" spans="4:7" x14ac:dyDescent="0.15">
      <c r="D1408" s="125" t="s">
        <v>460</v>
      </c>
      <c r="G1408" s="162"/>
    </row>
    <row r="1409" spans="4:7" x14ac:dyDescent="0.15">
      <c r="D1409" s="125" t="s">
        <v>460</v>
      </c>
      <c r="G1409" s="162"/>
    </row>
    <row r="1410" spans="4:7" x14ac:dyDescent="0.15">
      <c r="D1410" s="125" t="s">
        <v>460</v>
      </c>
      <c r="G1410" s="162"/>
    </row>
    <row r="1411" spans="4:7" x14ac:dyDescent="0.15">
      <c r="D1411" s="125" t="s">
        <v>460</v>
      </c>
      <c r="G1411" s="162"/>
    </row>
    <row r="1412" spans="4:7" x14ac:dyDescent="0.15">
      <c r="D1412" s="125" t="s">
        <v>460</v>
      </c>
      <c r="G1412" s="162"/>
    </row>
    <row r="1413" spans="4:7" x14ac:dyDescent="0.15">
      <c r="D1413" s="125" t="s">
        <v>460</v>
      </c>
      <c r="G1413" s="162"/>
    </row>
    <row r="1414" spans="4:7" x14ac:dyDescent="0.15">
      <c r="D1414" s="125" t="s">
        <v>460</v>
      </c>
      <c r="G1414" s="162"/>
    </row>
    <row r="1415" spans="4:7" x14ac:dyDescent="0.15">
      <c r="D1415" s="125" t="s">
        <v>460</v>
      </c>
      <c r="G1415" s="162"/>
    </row>
    <row r="1416" spans="4:7" x14ac:dyDescent="0.15">
      <c r="D1416" s="125" t="s">
        <v>460</v>
      </c>
      <c r="G1416" s="162"/>
    </row>
    <row r="1417" spans="4:7" x14ac:dyDescent="0.15">
      <c r="D1417" s="125" t="s">
        <v>460</v>
      </c>
      <c r="G1417" s="162"/>
    </row>
    <row r="1418" spans="4:7" x14ac:dyDescent="0.15">
      <c r="D1418" s="125" t="s">
        <v>460</v>
      </c>
      <c r="G1418" s="162"/>
    </row>
    <row r="1419" spans="4:7" x14ac:dyDescent="0.15">
      <c r="D1419" s="125" t="s">
        <v>460</v>
      </c>
      <c r="G1419" s="162"/>
    </row>
    <row r="1420" spans="4:7" x14ac:dyDescent="0.15">
      <c r="D1420" s="125" t="s">
        <v>460</v>
      </c>
      <c r="G1420" s="162"/>
    </row>
    <row r="1421" spans="4:7" x14ac:dyDescent="0.15">
      <c r="D1421" s="125" t="s">
        <v>460</v>
      </c>
      <c r="G1421" s="162"/>
    </row>
    <row r="1422" spans="4:7" x14ac:dyDescent="0.15">
      <c r="D1422" s="125" t="s">
        <v>460</v>
      </c>
      <c r="G1422" s="162"/>
    </row>
    <row r="1423" spans="4:7" x14ac:dyDescent="0.15">
      <c r="D1423" s="125" t="s">
        <v>460</v>
      </c>
      <c r="G1423" s="162"/>
    </row>
    <row r="1424" spans="4:7" x14ac:dyDescent="0.15">
      <c r="D1424" s="125" t="s">
        <v>460</v>
      </c>
      <c r="G1424" s="162"/>
    </row>
    <row r="1425" spans="4:7" x14ac:dyDescent="0.15">
      <c r="D1425" s="125" t="s">
        <v>460</v>
      </c>
      <c r="G1425" s="162"/>
    </row>
    <row r="1426" spans="4:7" x14ac:dyDescent="0.15">
      <c r="D1426" s="125" t="s">
        <v>460</v>
      </c>
      <c r="G1426" s="162"/>
    </row>
    <row r="1427" spans="4:7" x14ac:dyDescent="0.15">
      <c r="D1427" s="125" t="s">
        <v>460</v>
      </c>
      <c r="G1427" s="162"/>
    </row>
    <row r="1428" spans="4:7" x14ac:dyDescent="0.15">
      <c r="D1428" s="125" t="s">
        <v>460</v>
      </c>
      <c r="G1428" s="162"/>
    </row>
    <row r="1429" spans="4:7" x14ac:dyDescent="0.15">
      <c r="D1429" s="125" t="s">
        <v>460</v>
      </c>
      <c r="G1429" s="162"/>
    </row>
    <row r="1430" spans="4:7" x14ac:dyDescent="0.15">
      <c r="D1430" s="125" t="s">
        <v>460</v>
      </c>
      <c r="G1430" s="162"/>
    </row>
    <row r="1431" spans="4:7" x14ac:dyDescent="0.15">
      <c r="D1431" s="125" t="s">
        <v>460</v>
      </c>
      <c r="G1431" s="162"/>
    </row>
    <row r="1432" spans="4:7" x14ac:dyDescent="0.15">
      <c r="D1432" s="125" t="s">
        <v>460</v>
      </c>
      <c r="G1432" s="162"/>
    </row>
    <row r="1433" spans="4:7" x14ac:dyDescent="0.15">
      <c r="D1433" s="125" t="s">
        <v>460</v>
      </c>
      <c r="G1433" s="162"/>
    </row>
    <row r="1434" spans="4:7" x14ac:dyDescent="0.15">
      <c r="D1434" s="125" t="s">
        <v>460</v>
      </c>
      <c r="G1434" s="162"/>
    </row>
    <row r="1435" spans="4:7" x14ac:dyDescent="0.15">
      <c r="D1435" s="125" t="s">
        <v>460</v>
      </c>
      <c r="G1435" s="162"/>
    </row>
    <row r="1436" spans="4:7" x14ac:dyDescent="0.15">
      <c r="D1436" s="125" t="s">
        <v>460</v>
      </c>
      <c r="G1436" s="162"/>
    </row>
    <row r="1437" spans="4:7" x14ac:dyDescent="0.15">
      <c r="D1437" s="125" t="s">
        <v>460</v>
      </c>
      <c r="G1437" s="162"/>
    </row>
    <row r="1438" spans="4:7" x14ac:dyDescent="0.15">
      <c r="D1438" s="125" t="s">
        <v>460</v>
      </c>
      <c r="G1438" s="162"/>
    </row>
    <row r="1439" spans="4:7" x14ac:dyDescent="0.15">
      <c r="D1439" s="125" t="s">
        <v>460</v>
      </c>
      <c r="G1439" s="162"/>
    </row>
    <row r="1440" spans="4:7" x14ac:dyDescent="0.15">
      <c r="D1440" s="125" t="s">
        <v>460</v>
      </c>
      <c r="G1440" s="162"/>
    </row>
    <row r="1441" spans="4:7" x14ac:dyDescent="0.15">
      <c r="D1441" s="125" t="s">
        <v>460</v>
      </c>
      <c r="G1441" s="162"/>
    </row>
    <row r="1442" spans="4:7" x14ac:dyDescent="0.15">
      <c r="D1442" s="125" t="s">
        <v>460</v>
      </c>
      <c r="G1442" s="162"/>
    </row>
    <row r="1443" spans="4:7" x14ac:dyDescent="0.15">
      <c r="D1443" s="125" t="s">
        <v>460</v>
      </c>
      <c r="G1443" s="162"/>
    </row>
    <row r="1444" spans="4:7" x14ac:dyDescent="0.15">
      <c r="D1444" s="125" t="s">
        <v>460</v>
      </c>
      <c r="G1444" s="162"/>
    </row>
    <row r="1445" spans="4:7" x14ac:dyDescent="0.15">
      <c r="D1445" s="125" t="s">
        <v>460</v>
      </c>
      <c r="G1445" s="162"/>
    </row>
    <row r="1446" spans="4:7" x14ac:dyDescent="0.15">
      <c r="D1446" s="125" t="s">
        <v>460</v>
      </c>
      <c r="G1446" s="162"/>
    </row>
    <row r="1447" spans="4:7" x14ac:dyDescent="0.15">
      <c r="D1447" s="125" t="s">
        <v>460</v>
      </c>
      <c r="G1447" s="162"/>
    </row>
    <row r="1448" spans="4:7" x14ac:dyDescent="0.15">
      <c r="D1448" s="125" t="s">
        <v>460</v>
      </c>
      <c r="G1448" s="162"/>
    </row>
    <row r="1449" spans="4:7" x14ac:dyDescent="0.15">
      <c r="D1449" s="125" t="s">
        <v>460</v>
      </c>
      <c r="G1449" s="162"/>
    </row>
    <row r="1450" spans="4:7" x14ac:dyDescent="0.15">
      <c r="D1450" s="125" t="s">
        <v>460</v>
      </c>
      <c r="G1450" s="162"/>
    </row>
    <row r="1451" spans="4:7" x14ac:dyDescent="0.15">
      <c r="D1451" s="125" t="s">
        <v>460</v>
      </c>
      <c r="G1451" s="162"/>
    </row>
    <row r="1452" spans="4:7" x14ac:dyDescent="0.15">
      <c r="D1452" s="125" t="s">
        <v>460</v>
      </c>
      <c r="G1452" s="162"/>
    </row>
    <row r="1453" spans="4:7" x14ac:dyDescent="0.15">
      <c r="D1453" s="125" t="s">
        <v>460</v>
      </c>
      <c r="G1453" s="162"/>
    </row>
    <row r="1454" spans="4:7" x14ac:dyDescent="0.15">
      <c r="D1454" s="125" t="s">
        <v>460</v>
      </c>
      <c r="G1454" s="162"/>
    </row>
    <row r="1455" spans="4:7" x14ac:dyDescent="0.15">
      <c r="D1455" s="125" t="s">
        <v>460</v>
      </c>
      <c r="G1455" s="162"/>
    </row>
    <row r="1456" spans="4:7" x14ac:dyDescent="0.15">
      <c r="D1456" s="125" t="s">
        <v>460</v>
      </c>
      <c r="G1456" s="162"/>
    </row>
    <row r="1457" spans="4:7" x14ac:dyDescent="0.15">
      <c r="D1457" s="125" t="s">
        <v>460</v>
      </c>
      <c r="G1457" s="162"/>
    </row>
    <row r="1458" spans="4:7" x14ac:dyDescent="0.15">
      <c r="D1458" s="125" t="s">
        <v>460</v>
      </c>
      <c r="G1458" s="162"/>
    </row>
    <row r="1459" spans="4:7" x14ac:dyDescent="0.15">
      <c r="D1459" s="125" t="s">
        <v>460</v>
      </c>
      <c r="G1459" s="162"/>
    </row>
    <row r="1460" spans="4:7" x14ac:dyDescent="0.15">
      <c r="D1460" s="125" t="s">
        <v>460</v>
      </c>
      <c r="G1460" s="162"/>
    </row>
    <row r="1461" spans="4:7" x14ac:dyDescent="0.15">
      <c r="D1461" s="125" t="s">
        <v>460</v>
      </c>
      <c r="G1461" s="162"/>
    </row>
    <row r="1462" spans="4:7" x14ac:dyDescent="0.15">
      <c r="D1462" s="125" t="s">
        <v>460</v>
      </c>
      <c r="G1462" s="162"/>
    </row>
    <row r="1463" spans="4:7" x14ac:dyDescent="0.15">
      <c r="D1463" s="125" t="s">
        <v>460</v>
      </c>
      <c r="G1463" s="162"/>
    </row>
    <row r="1464" spans="4:7" x14ac:dyDescent="0.15">
      <c r="D1464" s="125" t="s">
        <v>460</v>
      </c>
      <c r="G1464" s="162"/>
    </row>
    <row r="1465" spans="4:7" x14ac:dyDescent="0.15">
      <c r="D1465" s="125" t="s">
        <v>460</v>
      </c>
      <c r="G1465" s="162"/>
    </row>
    <row r="1466" spans="4:7" x14ac:dyDescent="0.15">
      <c r="D1466" s="125" t="s">
        <v>460</v>
      </c>
      <c r="G1466" s="162"/>
    </row>
    <row r="1467" spans="4:7" x14ac:dyDescent="0.15">
      <c r="D1467" s="125" t="s">
        <v>460</v>
      </c>
      <c r="G1467" s="162"/>
    </row>
    <row r="1468" spans="4:7" x14ac:dyDescent="0.15">
      <c r="D1468" s="125" t="s">
        <v>460</v>
      </c>
      <c r="G1468" s="162"/>
    </row>
    <row r="1469" spans="4:7" x14ac:dyDescent="0.15">
      <c r="D1469" s="125" t="s">
        <v>460</v>
      </c>
      <c r="G1469" s="162"/>
    </row>
    <row r="1470" spans="4:7" x14ac:dyDescent="0.15">
      <c r="D1470" s="125" t="s">
        <v>460</v>
      </c>
      <c r="G1470" s="162"/>
    </row>
    <row r="1471" spans="4:7" x14ac:dyDescent="0.15">
      <c r="D1471" s="125" t="s">
        <v>460</v>
      </c>
      <c r="G1471" s="162"/>
    </row>
    <row r="1472" spans="4:7" x14ac:dyDescent="0.15">
      <c r="D1472" s="125" t="s">
        <v>460</v>
      </c>
      <c r="G1472" s="162"/>
    </row>
    <row r="1473" spans="4:7" x14ac:dyDescent="0.15">
      <c r="D1473" s="125" t="s">
        <v>460</v>
      </c>
      <c r="G1473" s="162"/>
    </row>
    <row r="1474" spans="4:7" x14ac:dyDescent="0.15">
      <c r="D1474" s="125" t="s">
        <v>460</v>
      </c>
      <c r="G1474" s="162"/>
    </row>
    <row r="1475" spans="4:7" x14ac:dyDescent="0.15">
      <c r="D1475" s="125" t="s">
        <v>460</v>
      </c>
      <c r="G1475" s="162"/>
    </row>
    <row r="1476" spans="4:7" x14ac:dyDescent="0.15">
      <c r="D1476" s="125" t="s">
        <v>460</v>
      </c>
      <c r="G1476" s="162"/>
    </row>
    <row r="1477" spans="4:7" x14ac:dyDescent="0.15">
      <c r="D1477" s="125" t="s">
        <v>460</v>
      </c>
      <c r="G1477" s="162"/>
    </row>
    <row r="1478" spans="4:7" x14ac:dyDescent="0.15">
      <c r="D1478" s="125" t="s">
        <v>460</v>
      </c>
      <c r="G1478" s="162"/>
    </row>
    <row r="1479" spans="4:7" x14ac:dyDescent="0.15">
      <c r="D1479" s="125" t="s">
        <v>460</v>
      </c>
      <c r="G1479" s="162"/>
    </row>
    <row r="1480" spans="4:7" x14ac:dyDescent="0.15">
      <c r="D1480" s="125" t="s">
        <v>460</v>
      </c>
      <c r="G1480" s="162"/>
    </row>
    <row r="1481" spans="4:7" x14ac:dyDescent="0.15">
      <c r="D1481" s="125" t="s">
        <v>460</v>
      </c>
      <c r="G1481" s="162"/>
    </row>
    <row r="1482" spans="4:7" x14ac:dyDescent="0.15">
      <c r="D1482" s="125" t="s">
        <v>460</v>
      </c>
      <c r="G1482" s="162"/>
    </row>
    <row r="1483" spans="4:7" x14ac:dyDescent="0.15">
      <c r="D1483" s="125" t="s">
        <v>460</v>
      </c>
      <c r="G1483" s="162"/>
    </row>
    <row r="1484" spans="4:7" x14ac:dyDescent="0.15">
      <c r="D1484" s="125" t="s">
        <v>460</v>
      </c>
      <c r="G1484" s="162"/>
    </row>
    <row r="1485" spans="4:7" x14ac:dyDescent="0.15">
      <c r="D1485" s="125" t="s">
        <v>460</v>
      </c>
      <c r="G1485" s="162"/>
    </row>
    <row r="1486" spans="4:7" x14ac:dyDescent="0.15">
      <c r="D1486" s="125" t="s">
        <v>460</v>
      </c>
      <c r="G1486" s="162"/>
    </row>
    <row r="1487" spans="4:7" x14ac:dyDescent="0.15">
      <c r="D1487" s="125" t="s">
        <v>460</v>
      </c>
      <c r="G1487" s="162"/>
    </row>
    <row r="1488" spans="4:7" x14ac:dyDescent="0.15">
      <c r="D1488" s="125" t="s">
        <v>460</v>
      </c>
      <c r="G1488" s="162"/>
    </row>
    <row r="1489" spans="4:7" x14ac:dyDescent="0.15">
      <c r="D1489" s="125" t="s">
        <v>460</v>
      </c>
      <c r="G1489" s="162"/>
    </row>
    <row r="1490" spans="4:7" x14ac:dyDescent="0.15">
      <c r="D1490" s="125" t="s">
        <v>460</v>
      </c>
      <c r="G1490" s="162"/>
    </row>
    <row r="1491" spans="4:7" x14ac:dyDescent="0.15">
      <c r="D1491" s="125" t="s">
        <v>460</v>
      </c>
      <c r="G1491" s="162"/>
    </row>
    <row r="1492" spans="4:7" x14ac:dyDescent="0.15">
      <c r="D1492" s="125" t="s">
        <v>460</v>
      </c>
      <c r="G1492" s="162"/>
    </row>
    <row r="1493" spans="4:7" x14ac:dyDescent="0.15">
      <c r="D1493" s="125" t="s">
        <v>460</v>
      </c>
      <c r="G1493" s="162"/>
    </row>
    <row r="1494" spans="4:7" x14ac:dyDescent="0.15">
      <c r="D1494" s="125" t="s">
        <v>460</v>
      </c>
      <c r="G1494" s="162"/>
    </row>
    <row r="1495" spans="4:7" x14ac:dyDescent="0.15">
      <c r="D1495" s="125" t="s">
        <v>460</v>
      </c>
      <c r="G1495" s="162"/>
    </row>
    <row r="1496" spans="4:7" x14ac:dyDescent="0.15">
      <c r="D1496" s="125" t="s">
        <v>460</v>
      </c>
      <c r="G1496" s="162"/>
    </row>
    <row r="1497" spans="4:7" x14ac:dyDescent="0.15">
      <c r="D1497" s="125" t="s">
        <v>460</v>
      </c>
      <c r="G1497" s="162"/>
    </row>
    <row r="1498" spans="4:7" x14ac:dyDescent="0.15">
      <c r="D1498" s="125" t="s">
        <v>460</v>
      </c>
      <c r="G1498" s="162"/>
    </row>
    <row r="1499" spans="4:7" x14ac:dyDescent="0.15">
      <c r="D1499" s="125" t="s">
        <v>460</v>
      </c>
      <c r="G1499" s="162"/>
    </row>
    <row r="1500" spans="4:7" x14ac:dyDescent="0.15">
      <c r="D1500" s="125" t="s">
        <v>460</v>
      </c>
      <c r="G1500" s="162"/>
    </row>
    <row r="1501" spans="4:7" x14ac:dyDescent="0.15">
      <c r="D1501" s="125" t="s">
        <v>460</v>
      </c>
      <c r="G1501" s="162"/>
    </row>
    <row r="1502" spans="4:7" x14ac:dyDescent="0.15">
      <c r="D1502" s="125" t="s">
        <v>460</v>
      </c>
      <c r="G1502" s="162"/>
    </row>
    <row r="1503" spans="4:7" x14ac:dyDescent="0.15">
      <c r="D1503" s="125" t="s">
        <v>460</v>
      </c>
      <c r="G1503" s="162"/>
    </row>
    <row r="1504" spans="4:7" x14ac:dyDescent="0.15">
      <c r="D1504" s="125" t="s">
        <v>460</v>
      </c>
      <c r="G1504" s="162"/>
    </row>
    <row r="1505" spans="4:7" x14ac:dyDescent="0.15">
      <c r="D1505" s="125" t="s">
        <v>460</v>
      </c>
      <c r="G1505" s="162"/>
    </row>
    <row r="1506" spans="4:7" x14ac:dyDescent="0.15">
      <c r="D1506" s="125" t="s">
        <v>460</v>
      </c>
      <c r="G1506" s="162"/>
    </row>
    <row r="1507" spans="4:7" x14ac:dyDescent="0.15">
      <c r="D1507" s="125" t="s">
        <v>460</v>
      </c>
      <c r="G1507" s="162"/>
    </row>
    <row r="1508" spans="4:7" x14ac:dyDescent="0.15">
      <c r="D1508" s="125" t="s">
        <v>460</v>
      </c>
      <c r="G1508" s="162"/>
    </row>
    <row r="1509" spans="4:7" x14ac:dyDescent="0.15">
      <c r="D1509" s="125" t="s">
        <v>460</v>
      </c>
      <c r="G1509" s="162"/>
    </row>
    <row r="1510" spans="4:7" x14ac:dyDescent="0.15">
      <c r="D1510" s="125" t="s">
        <v>460</v>
      </c>
      <c r="G1510" s="162"/>
    </row>
    <row r="1511" spans="4:7" x14ac:dyDescent="0.15">
      <c r="D1511" s="125" t="s">
        <v>460</v>
      </c>
      <c r="G1511" s="162"/>
    </row>
    <row r="1512" spans="4:7" x14ac:dyDescent="0.15">
      <c r="D1512" s="125" t="s">
        <v>460</v>
      </c>
      <c r="G1512" s="162"/>
    </row>
    <row r="1513" spans="4:7" x14ac:dyDescent="0.15">
      <c r="D1513" s="125" t="s">
        <v>460</v>
      </c>
      <c r="G1513" s="162"/>
    </row>
    <row r="1514" spans="4:7" x14ac:dyDescent="0.15">
      <c r="D1514" s="125" t="s">
        <v>460</v>
      </c>
      <c r="G1514" s="162"/>
    </row>
    <row r="1515" spans="4:7" x14ac:dyDescent="0.15">
      <c r="D1515" s="125" t="s">
        <v>460</v>
      </c>
      <c r="G1515" s="162"/>
    </row>
    <row r="1516" spans="4:7" x14ac:dyDescent="0.15">
      <c r="D1516" s="125" t="s">
        <v>460</v>
      </c>
      <c r="G1516" s="162"/>
    </row>
    <row r="1517" spans="4:7" x14ac:dyDescent="0.15">
      <c r="D1517" s="125" t="s">
        <v>460</v>
      </c>
      <c r="G1517" s="162"/>
    </row>
    <row r="1518" spans="4:7" x14ac:dyDescent="0.15">
      <c r="D1518" s="125" t="s">
        <v>460</v>
      </c>
      <c r="G1518" s="162"/>
    </row>
    <row r="1519" spans="4:7" x14ac:dyDescent="0.15">
      <c r="D1519" s="125" t="s">
        <v>460</v>
      </c>
      <c r="G1519" s="162"/>
    </row>
    <row r="1520" spans="4:7" x14ac:dyDescent="0.15">
      <c r="D1520" s="125" t="s">
        <v>460</v>
      </c>
      <c r="G1520" s="162"/>
    </row>
    <row r="1521" spans="4:7" x14ac:dyDescent="0.15">
      <c r="D1521" s="125" t="s">
        <v>460</v>
      </c>
      <c r="G1521" s="162"/>
    </row>
    <row r="1522" spans="4:7" x14ac:dyDescent="0.15">
      <c r="D1522" s="125" t="s">
        <v>460</v>
      </c>
      <c r="G1522" s="162"/>
    </row>
    <row r="1523" spans="4:7" x14ac:dyDescent="0.15">
      <c r="D1523" s="125" t="s">
        <v>460</v>
      </c>
      <c r="G1523" s="162"/>
    </row>
    <row r="1524" spans="4:7" x14ac:dyDescent="0.15">
      <c r="D1524" s="125" t="s">
        <v>460</v>
      </c>
      <c r="G1524" s="162"/>
    </row>
    <row r="1525" spans="4:7" x14ac:dyDescent="0.15">
      <c r="D1525" s="125" t="s">
        <v>460</v>
      </c>
      <c r="G1525" s="162"/>
    </row>
    <row r="1526" spans="4:7" x14ac:dyDescent="0.15">
      <c r="D1526" s="125" t="s">
        <v>460</v>
      </c>
      <c r="G1526" s="162"/>
    </row>
    <row r="1527" spans="4:7" x14ac:dyDescent="0.15">
      <c r="D1527" s="125" t="s">
        <v>460</v>
      </c>
      <c r="G1527" s="162"/>
    </row>
    <row r="1528" spans="4:7" x14ac:dyDescent="0.15">
      <c r="D1528" s="125" t="s">
        <v>460</v>
      </c>
      <c r="G1528" s="162"/>
    </row>
    <row r="1529" spans="4:7" x14ac:dyDescent="0.15">
      <c r="D1529" s="125" t="s">
        <v>460</v>
      </c>
      <c r="G1529" s="162"/>
    </row>
    <row r="1530" spans="4:7" x14ac:dyDescent="0.15">
      <c r="D1530" s="125" t="s">
        <v>460</v>
      </c>
      <c r="G1530" s="162"/>
    </row>
    <row r="1531" spans="4:7" x14ac:dyDescent="0.15">
      <c r="D1531" s="125" t="s">
        <v>460</v>
      </c>
      <c r="G1531" s="162"/>
    </row>
    <row r="1532" spans="4:7" x14ac:dyDescent="0.15">
      <c r="D1532" s="125" t="s">
        <v>460</v>
      </c>
      <c r="G1532" s="162"/>
    </row>
    <row r="1533" spans="4:7" x14ac:dyDescent="0.15">
      <c r="D1533" s="125" t="s">
        <v>460</v>
      </c>
      <c r="G1533" s="162"/>
    </row>
    <row r="1534" spans="4:7" x14ac:dyDescent="0.15">
      <c r="D1534" s="125" t="s">
        <v>460</v>
      </c>
      <c r="G1534" s="162"/>
    </row>
    <row r="1535" spans="4:7" x14ac:dyDescent="0.15">
      <c r="D1535" s="125" t="s">
        <v>460</v>
      </c>
      <c r="G1535" s="162"/>
    </row>
    <row r="1536" spans="4:7" x14ac:dyDescent="0.15">
      <c r="D1536" s="125" t="s">
        <v>460</v>
      </c>
      <c r="G1536" s="162"/>
    </row>
    <row r="1537" spans="4:7" x14ac:dyDescent="0.15">
      <c r="D1537" s="125" t="s">
        <v>460</v>
      </c>
      <c r="G1537" s="162"/>
    </row>
    <row r="1538" spans="4:7" x14ac:dyDescent="0.15">
      <c r="D1538" s="125" t="s">
        <v>460</v>
      </c>
      <c r="G1538" s="162"/>
    </row>
    <row r="1539" spans="4:7" x14ac:dyDescent="0.15">
      <c r="D1539" s="125" t="s">
        <v>460</v>
      </c>
      <c r="G1539" s="162"/>
    </row>
    <row r="1540" spans="4:7" x14ac:dyDescent="0.15">
      <c r="D1540" s="125" t="s">
        <v>460</v>
      </c>
      <c r="G1540" s="162"/>
    </row>
    <row r="1541" spans="4:7" x14ac:dyDescent="0.15">
      <c r="D1541" s="125" t="s">
        <v>460</v>
      </c>
      <c r="G1541" s="162"/>
    </row>
    <row r="1542" spans="4:7" x14ac:dyDescent="0.15">
      <c r="D1542" s="125" t="s">
        <v>460</v>
      </c>
      <c r="G1542" s="162"/>
    </row>
    <row r="1543" spans="4:7" x14ac:dyDescent="0.15">
      <c r="D1543" s="125" t="s">
        <v>460</v>
      </c>
      <c r="G1543" s="162"/>
    </row>
    <row r="1544" spans="4:7" x14ac:dyDescent="0.15">
      <c r="D1544" s="125" t="s">
        <v>460</v>
      </c>
      <c r="G1544" s="162"/>
    </row>
    <row r="1545" spans="4:7" x14ac:dyDescent="0.15">
      <c r="D1545" s="125" t="s">
        <v>460</v>
      </c>
      <c r="G1545" s="162"/>
    </row>
    <row r="1546" spans="4:7" x14ac:dyDescent="0.15">
      <c r="D1546" s="125" t="s">
        <v>460</v>
      </c>
      <c r="G1546" s="162"/>
    </row>
    <row r="1547" spans="4:7" x14ac:dyDescent="0.15">
      <c r="D1547" s="125" t="s">
        <v>460</v>
      </c>
      <c r="G1547" s="162"/>
    </row>
  </sheetData>
  <phoneticPr fontId="4" type="noConversion"/>
  <pageMargins left="0.25" right="0.25" top="0.5" bottom="0.25" header="0.5" footer="0.5"/>
  <pageSetup fitToHeight="20"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pageSetUpPr fitToPage="1"/>
  </sheetPr>
  <dimension ref="A1:G1639"/>
  <sheetViews>
    <sheetView showGridLines="0" topLeftCell="A9" zoomScale="160" zoomScaleNormal="160" workbookViewId="0">
      <selection activeCell="H41" sqref="H41"/>
    </sheetView>
  </sheetViews>
  <sheetFormatPr baseColWidth="10" defaultColWidth="9.1640625" defaultRowHeight="11" x14ac:dyDescent="0.15"/>
  <cols>
    <col min="1" max="1" width="9.33203125" style="68" customWidth="1"/>
    <col min="2" max="2" width="33.1640625" style="39" customWidth="1"/>
    <col min="3" max="3" width="7.1640625" style="39" customWidth="1"/>
    <col min="4" max="4" width="9.1640625" style="125" customWidth="1"/>
    <col min="5" max="5" width="5.6640625" style="125" bestFit="1" customWidth="1"/>
    <col min="6" max="6" width="8.1640625" style="125" bestFit="1" customWidth="1"/>
    <col min="7" max="7" width="5.6640625" style="141" bestFit="1" customWidth="1"/>
    <col min="8" max="256" width="11.5" style="141" customWidth="1"/>
    <col min="257" max="16384" width="9.1640625" style="141"/>
  </cols>
  <sheetData>
    <row r="1" spans="1:7" ht="24" x14ac:dyDescent="0.15">
      <c r="A1" s="32" t="s">
        <v>437</v>
      </c>
      <c r="B1" s="2" t="s">
        <v>271</v>
      </c>
      <c r="C1" s="71" t="s">
        <v>413</v>
      </c>
      <c r="D1" s="93" t="s">
        <v>418</v>
      </c>
      <c r="E1" s="23" t="s">
        <v>773</v>
      </c>
      <c r="F1" s="23" t="s">
        <v>774</v>
      </c>
      <c r="G1" s="162"/>
    </row>
    <row r="2" spans="1:7" x14ac:dyDescent="0.15">
      <c r="A2" s="33" t="s">
        <v>458</v>
      </c>
      <c r="B2" s="34"/>
      <c r="C2" s="188"/>
      <c r="D2" s="189"/>
      <c r="E2" s="189"/>
      <c r="F2" s="189"/>
      <c r="G2" s="162"/>
    </row>
    <row r="3" spans="1:7" x14ac:dyDescent="0.15">
      <c r="A3" s="9">
        <v>608811</v>
      </c>
      <c r="B3" s="9" t="s">
        <v>3646</v>
      </c>
      <c r="C3" s="90">
        <v>2</v>
      </c>
      <c r="D3" s="29">
        <v>205</v>
      </c>
      <c r="E3" s="29">
        <f>IFERROR(D3*'Cover Sheet'!$B$32,"")</f>
        <v>102.5</v>
      </c>
      <c r="F3" s="29">
        <f>IFERROR(E3/(1-'Cover Sheet'!$C$32),"")</f>
        <v>146.42857142857144</v>
      </c>
      <c r="G3" s="162"/>
    </row>
    <row r="4" spans="1:7" ht="12" x14ac:dyDescent="0.15">
      <c r="A4" s="65" t="s">
        <v>1264</v>
      </c>
      <c r="B4" s="68" t="s">
        <v>743</v>
      </c>
      <c r="C4" s="90">
        <v>2</v>
      </c>
      <c r="D4" s="29">
        <v>205</v>
      </c>
      <c r="E4" s="29">
        <f>IFERROR(D4*'Cover Sheet'!$B$32,"")</f>
        <v>102.5</v>
      </c>
      <c r="F4" s="29">
        <f>IFERROR(E4/(1-'Cover Sheet'!$C$32),"")</f>
        <v>146.42857142857144</v>
      </c>
      <c r="G4" s="162"/>
    </row>
    <row r="5" spans="1:7" ht="12" x14ac:dyDescent="0.15">
      <c r="A5" s="65" t="s">
        <v>1265</v>
      </c>
      <c r="B5" s="68" t="s">
        <v>742</v>
      </c>
      <c r="C5" s="90">
        <v>2</v>
      </c>
      <c r="D5" s="29">
        <v>234</v>
      </c>
      <c r="E5" s="29">
        <f>IFERROR(D5*'Cover Sheet'!$B$32,"")</f>
        <v>117</v>
      </c>
      <c r="F5" s="29">
        <f>IFERROR(E5/(1-'Cover Sheet'!$C$32),"")</f>
        <v>167.14285714285717</v>
      </c>
      <c r="G5" s="162"/>
    </row>
    <row r="6" spans="1:7" ht="12" x14ac:dyDescent="0.15">
      <c r="A6" s="65" t="s">
        <v>1266</v>
      </c>
      <c r="B6" s="68" t="s">
        <v>639</v>
      </c>
      <c r="C6" s="90">
        <v>2</v>
      </c>
      <c r="D6" s="29">
        <v>234</v>
      </c>
      <c r="E6" s="29">
        <f>IFERROR(D6*'Cover Sheet'!$B$32,"")</f>
        <v>117</v>
      </c>
      <c r="F6" s="29">
        <f>IFERROR(E6/(1-'Cover Sheet'!$C$32),"")</f>
        <v>167.14285714285717</v>
      </c>
      <c r="G6" s="162"/>
    </row>
    <row r="7" spans="1:7" ht="12" x14ac:dyDescent="0.15">
      <c r="A7" s="65" t="s">
        <v>460</v>
      </c>
      <c r="B7" s="68"/>
      <c r="C7" s="90"/>
      <c r="D7" s="29" t="s">
        <v>460</v>
      </c>
      <c r="E7" s="29" t="str">
        <f>IFERROR(D7*'[1]Cover Sheet'!$B$32,"")</f>
        <v/>
      </c>
      <c r="F7" s="29" t="str">
        <f>IFERROR(E7/(1-'[1]Cover Sheet'!$C$32),"")</f>
        <v/>
      </c>
      <c r="G7" s="162"/>
    </row>
    <row r="8" spans="1:7" ht="12" x14ac:dyDescent="0.15">
      <c r="A8" s="22" t="s">
        <v>457</v>
      </c>
      <c r="B8" s="22"/>
      <c r="C8" s="71"/>
      <c r="D8" s="93" t="s">
        <v>460</v>
      </c>
      <c r="E8" s="93" t="str">
        <f>IFERROR(D8*'[1]Cover Sheet'!$B$32,"")</f>
        <v/>
      </c>
      <c r="F8" s="93" t="str">
        <f>IFERROR(E8/(1-'[1]Cover Sheet'!$C$32),"")</f>
        <v/>
      </c>
      <c r="G8" s="162"/>
    </row>
    <row r="9" spans="1:7" ht="12" x14ac:dyDescent="0.15">
      <c r="A9" s="65" t="s">
        <v>1260</v>
      </c>
      <c r="B9" s="68" t="s">
        <v>744</v>
      </c>
      <c r="C9" s="90">
        <v>4</v>
      </c>
      <c r="D9" s="29">
        <v>144</v>
      </c>
      <c r="E9" s="29">
        <f>IFERROR(D9*'Cover Sheet'!$B$32,"")</f>
        <v>72</v>
      </c>
      <c r="F9" s="29">
        <f>IFERROR(E9/(1-'Cover Sheet'!$C$32),"")</f>
        <v>102.85714285714286</v>
      </c>
      <c r="G9" s="162"/>
    </row>
    <row r="10" spans="1:7" ht="12" x14ac:dyDescent="0.15">
      <c r="A10" s="65" t="s">
        <v>1261</v>
      </c>
      <c r="B10" s="68" t="s">
        <v>640</v>
      </c>
      <c r="C10" s="90">
        <v>4</v>
      </c>
      <c r="D10" s="29">
        <v>144</v>
      </c>
      <c r="E10" s="29">
        <f>IFERROR(D10*'Cover Sheet'!$B$32,"")</f>
        <v>72</v>
      </c>
      <c r="F10" s="29">
        <f>IFERROR(E10/(1-'Cover Sheet'!$C$32),"")</f>
        <v>102.85714285714286</v>
      </c>
      <c r="G10" s="162"/>
    </row>
    <row r="11" spans="1:7" ht="12" x14ac:dyDescent="0.15">
      <c r="A11" s="65" t="s">
        <v>1262</v>
      </c>
      <c r="B11" s="68" t="s">
        <v>921</v>
      </c>
      <c r="C11" s="90">
        <v>4</v>
      </c>
      <c r="D11" s="125">
        <v>144</v>
      </c>
      <c r="E11" s="29">
        <f>IFERROR(D11*'Cover Sheet'!$B$32,"")</f>
        <v>72</v>
      </c>
      <c r="F11" s="29">
        <f>IFERROR(E11/(1-'Cover Sheet'!$C$32),"")</f>
        <v>102.85714285714286</v>
      </c>
      <c r="G11" s="162"/>
    </row>
    <row r="12" spans="1:7" x14ac:dyDescent="0.15">
      <c r="A12" s="65">
        <v>606741</v>
      </c>
      <c r="B12" s="68" t="s">
        <v>3647</v>
      </c>
      <c r="C12" s="90">
        <v>4</v>
      </c>
      <c r="D12" s="125">
        <v>155</v>
      </c>
      <c r="E12" s="29">
        <f>IFERROR(D12*'Cover Sheet'!$B$32,"")</f>
        <v>77.5</v>
      </c>
      <c r="F12" s="29">
        <f>IFERROR(E12/(1-'Cover Sheet'!$C$32),"")</f>
        <v>110.71428571428572</v>
      </c>
      <c r="G12" s="162"/>
    </row>
    <row r="13" spans="1:7" ht="12" x14ac:dyDescent="0.15">
      <c r="A13" s="65" t="s">
        <v>1263</v>
      </c>
      <c r="B13" s="68" t="s">
        <v>741</v>
      </c>
      <c r="C13" s="90">
        <v>4</v>
      </c>
      <c r="D13" s="29">
        <v>155</v>
      </c>
      <c r="E13" s="29">
        <f>IFERROR(D13*'Cover Sheet'!$B$32,"")</f>
        <v>77.5</v>
      </c>
      <c r="F13" s="29">
        <f>IFERROR(E13/(1-'Cover Sheet'!$C$32),"")</f>
        <v>110.71428571428572</v>
      </c>
      <c r="G13" s="162"/>
    </row>
    <row r="14" spans="1:7" ht="12" x14ac:dyDescent="0.15">
      <c r="A14" s="65" t="s">
        <v>460</v>
      </c>
      <c r="B14" s="68"/>
      <c r="C14" s="90"/>
      <c r="D14" s="29" t="s">
        <v>460</v>
      </c>
      <c r="E14" s="29" t="str">
        <f>IFERROR(D14*'[1]Cover Sheet'!$B$32,"")</f>
        <v/>
      </c>
      <c r="F14" s="29" t="str">
        <f>IFERROR(E14/(1-'[1]Cover Sheet'!$C$32),"")</f>
        <v/>
      </c>
      <c r="G14" s="162"/>
    </row>
    <row r="15" spans="1:7" x14ac:dyDescent="0.15">
      <c r="A15" s="56" t="s">
        <v>459</v>
      </c>
      <c r="B15" s="56"/>
      <c r="C15" s="156"/>
      <c r="D15" s="157" t="s">
        <v>460</v>
      </c>
      <c r="E15" s="157" t="str">
        <f>IFERROR(D15*'[1]Cover Sheet'!$B$32,"")</f>
        <v/>
      </c>
      <c r="F15" s="157" t="str">
        <f>IFERROR(E15/(1-'[1]Cover Sheet'!$C$32),"")</f>
        <v/>
      </c>
      <c r="G15" s="162"/>
    </row>
    <row r="16" spans="1:7" ht="12" x14ac:dyDescent="0.15">
      <c r="A16" s="65" t="s">
        <v>1259</v>
      </c>
      <c r="B16" s="68" t="s">
        <v>641</v>
      </c>
      <c r="C16" s="90">
        <v>10</v>
      </c>
      <c r="D16" s="29">
        <v>118</v>
      </c>
      <c r="E16" s="29">
        <f>IFERROR(D16*'Cover Sheet'!$B$32,"")</f>
        <v>59</v>
      </c>
      <c r="F16" s="29">
        <f>IFERROR(E16/(1-'Cover Sheet'!$C$32),"")</f>
        <v>84.285714285714292</v>
      </c>
      <c r="G16" s="162"/>
    </row>
    <row r="17" spans="1:7" x14ac:dyDescent="0.15">
      <c r="A17" s="65">
        <v>604411</v>
      </c>
      <c r="B17" s="68" t="s">
        <v>3648</v>
      </c>
      <c r="C17" s="90">
        <v>10</v>
      </c>
      <c r="D17" s="29">
        <v>118</v>
      </c>
      <c r="E17" s="29">
        <f>IFERROR(D17*'Cover Sheet'!$B$32,"")</f>
        <v>59</v>
      </c>
      <c r="F17" s="29">
        <f>IFERROR(E17/(1-'Cover Sheet'!$C$32),"")</f>
        <v>84.285714285714292</v>
      </c>
      <c r="G17" s="162"/>
    </row>
    <row r="18" spans="1:7" ht="12" x14ac:dyDescent="0.15">
      <c r="A18" s="65" t="s">
        <v>460</v>
      </c>
      <c r="B18" s="68"/>
      <c r="C18" s="90"/>
      <c r="D18" s="29" t="s">
        <v>460</v>
      </c>
      <c r="E18" s="29" t="str">
        <f>IFERROR(D18*'[1]Cover Sheet'!$B$32,"")</f>
        <v/>
      </c>
      <c r="F18" s="29" t="str">
        <f>IFERROR(E18/(1-'[1]Cover Sheet'!$C$32),"")</f>
        <v/>
      </c>
      <c r="G18" s="162"/>
    </row>
    <row r="19" spans="1:7" x14ac:dyDescent="0.15">
      <c r="A19" s="56" t="s">
        <v>3649</v>
      </c>
      <c r="B19" s="56"/>
      <c r="C19" s="156"/>
      <c r="D19" s="157" t="s">
        <v>460</v>
      </c>
      <c r="E19" s="157" t="str">
        <f>IFERROR(D19*'[1]Cover Sheet'!$B$32,"")</f>
        <v/>
      </c>
      <c r="F19" s="157" t="str">
        <f>IFERROR(E19/(1-'[1]Cover Sheet'!$C$32),"")</f>
        <v/>
      </c>
      <c r="G19" s="162"/>
    </row>
    <row r="20" spans="1:7" x14ac:dyDescent="0.15">
      <c r="A20" s="65">
        <v>600840</v>
      </c>
      <c r="B20" s="68" t="s">
        <v>3650</v>
      </c>
      <c r="C20" s="90">
        <v>12</v>
      </c>
      <c r="D20" s="29">
        <v>69</v>
      </c>
      <c r="E20" s="29">
        <f>IFERROR(D20*'Cover Sheet'!$B$32,"")</f>
        <v>34.5</v>
      </c>
      <c r="F20" s="29">
        <f>IFERROR(E20/(1-'Cover Sheet'!$C$32),"")</f>
        <v>49.285714285714292</v>
      </c>
      <c r="G20" s="162"/>
    </row>
    <row r="21" spans="1:7" x14ac:dyDescent="0.15">
      <c r="A21" s="65">
        <v>600841</v>
      </c>
      <c r="B21" s="68" t="s">
        <v>3651</v>
      </c>
      <c r="C21" s="90">
        <v>12</v>
      </c>
      <c r="D21" s="29">
        <v>69</v>
      </c>
      <c r="E21" s="29">
        <f>IFERROR(D21*'Cover Sheet'!$B$32,"")</f>
        <v>34.5</v>
      </c>
      <c r="F21" s="29">
        <f>IFERROR(E21/(1-'Cover Sheet'!$C$32),"")</f>
        <v>49.285714285714292</v>
      </c>
      <c r="G21" s="162"/>
    </row>
    <row r="22" spans="1:7" x14ac:dyDescent="0.15">
      <c r="A22" s="65">
        <v>600640</v>
      </c>
      <c r="B22" s="68" t="s">
        <v>3652</v>
      </c>
      <c r="C22" s="90">
        <v>12</v>
      </c>
      <c r="D22" s="29">
        <v>43</v>
      </c>
      <c r="E22" s="29">
        <f>IFERROR(D22*'Cover Sheet'!$B$32,"")</f>
        <v>21.5</v>
      </c>
      <c r="F22" s="29">
        <f>IFERROR(E22/(1-'Cover Sheet'!$C$32),"")</f>
        <v>30.714285714285715</v>
      </c>
      <c r="G22" s="162"/>
    </row>
    <row r="23" spans="1:7" x14ac:dyDescent="0.15">
      <c r="A23" s="68">
        <v>600641</v>
      </c>
      <c r="B23" s="68" t="s">
        <v>3653</v>
      </c>
      <c r="C23" s="39">
        <v>12</v>
      </c>
      <c r="D23" s="125">
        <v>43</v>
      </c>
      <c r="E23" s="29">
        <f>IFERROR(D23*'Cover Sheet'!$B$32,"")</f>
        <v>21.5</v>
      </c>
      <c r="F23" s="29">
        <f>IFERROR(E23/(1-'Cover Sheet'!$C$32),"")</f>
        <v>30.714285714285715</v>
      </c>
      <c r="G23" s="162"/>
    </row>
    <row r="24" spans="1:7" x14ac:dyDescent="0.15">
      <c r="A24" s="65">
        <v>600440</v>
      </c>
      <c r="B24" s="68" t="s">
        <v>3654</v>
      </c>
      <c r="C24" s="90">
        <v>12</v>
      </c>
      <c r="D24" s="125">
        <v>43</v>
      </c>
      <c r="E24" s="29">
        <f>IFERROR(D24*'Cover Sheet'!$B$32,"")</f>
        <v>21.5</v>
      </c>
      <c r="F24" s="29">
        <f>IFERROR(E24/(1-'Cover Sheet'!$C$32),"")</f>
        <v>30.714285714285715</v>
      </c>
      <c r="G24" s="162"/>
    </row>
    <row r="25" spans="1:7" x14ac:dyDescent="0.15">
      <c r="A25" s="68">
        <v>600441</v>
      </c>
      <c r="B25" s="68" t="s">
        <v>3655</v>
      </c>
      <c r="C25" s="39">
        <v>12</v>
      </c>
      <c r="D25" s="125">
        <v>43</v>
      </c>
      <c r="E25" s="29">
        <f>IFERROR(D25*'Cover Sheet'!$B$32,"")</f>
        <v>21.5</v>
      </c>
      <c r="F25" s="29">
        <f>IFERROR(E25/(1-'Cover Sheet'!$C$32),"")</f>
        <v>30.714285714285715</v>
      </c>
      <c r="G25" s="162"/>
    </row>
    <row r="26" spans="1:7" x14ac:dyDescent="0.15">
      <c r="A26" s="68">
        <v>600850</v>
      </c>
      <c r="B26" s="68" t="s">
        <v>3656</v>
      </c>
      <c r="C26" s="39">
        <v>12</v>
      </c>
      <c r="D26" s="125">
        <v>59</v>
      </c>
      <c r="E26" s="29">
        <f>IFERROR(D26*'Cover Sheet'!$B$32,"")</f>
        <v>29.5</v>
      </c>
      <c r="F26" s="29">
        <f>IFERROR(E26/(1-'Cover Sheet'!$C$32),"")</f>
        <v>42.142857142857146</v>
      </c>
      <c r="G26" s="162"/>
    </row>
    <row r="27" spans="1:7" x14ac:dyDescent="0.15">
      <c r="A27" s="68">
        <v>600851</v>
      </c>
      <c r="B27" s="68" t="s">
        <v>3657</v>
      </c>
      <c r="C27" s="39">
        <v>12</v>
      </c>
      <c r="D27" s="125">
        <v>59</v>
      </c>
      <c r="E27" s="29">
        <f>IFERROR(D27*'Cover Sheet'!$B$32,"")</f>
        <v>29.5</v>
      </c>
      <c r="F27" s="29">
        <f>IFERROR(E27/(1-'Cover Sheet'!$C$32),"")</f>
        <v>42.142857142857146</v>
      </c>
      <c r="G27" s="162"/>
    </row>
    <row r="28" spans="1:7" x14ac:dyDescent="0.15">
      <c r="A28" s="68">
        <v>600651</v>
      </c>
      <c r="B28" s="68" t="s">
        <v>3658</v>
      </c>
      <c r="C28" s="39">
        <v>12</v>
      </c>
      <c r="D28" s="125">
        <v>59</v>
      </c>
      <c r="E28" s="29">
        <f>IFERROR(D28*'Cover Sheet'!$B$32,"")</f>
        <v>29.5</v>
      </c>
      <c r="F28" s="29">
        <f>IFERROR(E28/(1-'Cover Sheet'!$C$32),"")</f>
        <v>42.142857142857146</v>
      </c>
      <c r="G28" s="162"/>
    </row>
    <row r="29" spans="1:7" x14ac:dyDescent="0.15">
      <c r="A29" s="68">
        <v>600860</v>
      </c>
      <c r="B29" s="68" t="s">
        <v>1844</v>
      </c>
      <c r="C29" s="39">
        <v>12</v>
      </c>
      <c r="D29" s="125">
        <v>63</v>
      </c>
      <c r="E29" s="29">
        <f>IFERROR(D29*'Cover Sheet'!$B$32,"")</f>
        <v>31.5</v>
      </c>
      <c r="F29" s="29">
        <f>IFERROR(E29/(1-'Cover Sheet'!$C$32),"")</f>
        <v>45</v>
      </c>
      <c r="G29" s="162"/>
    </row>
    <row r="30" spans="1:7" x14ac:dyDescent="0.15">
      <c r="A30" s="68">
        <v>600861</v>
      </c>
      <c r="B30" s="68" t="s">
        <v>1845</v>
      </c>
      <c r="C30" s="39">
        <v>12</v>
      </c>
      <c r="D30" s="125">
        <v>63</v>
      </c>
      <c r="E30" s="29">
        <f>IFERROR(D30*'Cover Sheet'!$B$32,"")</f>
        <v>31.5</v>
      </c>
      <c r="F30" s="29">
        <f>IFERROR(E30/(1-'Cover Sheet'!$C$32),"")</f>
        <v>45</v>
      </c>
      <c r="G30" s="162"/>
    </row>
    <row r="31" spans="1:7" x14ac:dyDescent="0.15">
      <c r="A31" s="68">
        <v>600660</v>
      </c>
      <c r="B31" s="68" t="s">
        <v>3659</v>
      </c>
      <c r="C31" s="39">
        <v>12</v>
      </c>
      <c r="D31" s="125">
        <v>63</v>
      </c>
      <c r="E31" s="29">
        <f>IFERROR(D31*'Cover Sheet'!$B$32,"")</f>
        <v>31.5</v>
      </c>
      <c r="F31" s="29">
        <f>IFERROR(E31/(1-'Cover Sheet'!$C$32),"")</f>
        <v>45</v>
      </c>
      <c r="G31" s="162"/>
    </row>
    <row r="32" spans="1:7" x14ac:dyDescent="0.15">
      <c r="A32" s="68">
        <v>600661</v>
      </c>
      <c r="B32" s="68" t="s">
        <v>3660</v>
      </c>
      <c r="C32" s="39">
        <v>12</v>
      </c>
      <c r="D32" s="125">
        <v>63</v>
      </c>
      <c r="E32" s="29">
        <f>IFERROR(D32*'Cover Sheet'!$B$32,"")</f>
        <v>31.5</v>
      </c>
      <c r="F32" s="29">
        <f>IFERROR(E32/(1-'Cover Sheet'!$C$32),"")</f>
        <v>45</v>
      </c>
      <c r="G32" s="162"/>
    </row>
    <row r="33" spans="1:7" x14ac:dyDescent="0.15">
      <c r="A33" s="68">
        <v>600180</v>
      </c>
      <c r="B33" s="68" t="s">
        <v>3661</v>
      </c>
      <c r="C33" s="39" t="s">
        <v>3662</v>
      </c>
      <c r="D33" s="125">
        <v>7</v>
      </c>
      <c r="E33" s="29">
        <f>IFERROR(D33*'Cover Sheet'!$B$32,"")</f>
        <v>3.5</v>
      </c>
      <c r="F33" s="29">
        <f>IFERROR(E33/(1-'Cover Sheet'!$C$32),"")</f>
        <v>5</v>
      </c>
      <c r="G33" s="162"/>
    </row>
    <row r="34" spans="1:7" x14ac:dyDescent="0.15">
      <c r="A34" s="68">
        <v>600181</v>
      </c>
      <c r="B34" s="68" t="s">
        <v>3663</v>
      </c>
      <c r="C34" s="39" t="s">
        <v>3662</v>
      </c>
      <c r="D34" s="125">
        <v>7</v>
      </c>
      <c r="E34" s="29">
        <f>IFERROR(D34*'Cover Sheet'!$B$32,"")</f>
        <v>3.5</v>
      </c>
      <c r="F34" s="29">
        <f>IFERROR(E34/(1-'Cover Sheet'!$C$32),"")</f>
        <v>5</v>
      </c>
      <c r="G34" s="162"/>
    </row>
    <row r="35" spans="1:7" x14ac:dyDescent="0.15">
      <c r="A35" s="68">
        <v>600820</v>
      </c>
      <c r="B35" s="68" t="s">
        <v>3664</v>
      </c>
      <c r="C35" s="39" t="s">
        <v>3665</v>
      </c>
      <c r="D35" s="125">
        <v>26</v>
      </c>
      <c r="E35" s="29">
        <f>IFERROR(D35*'Cover Sheet'!$B$32,"")</f>
        <v>13</v>
      </c>
      <c r="F35" s="29">
        <f>IFERROR(E35/(1-'Cover Sheet'!$C$32),"")</f>
        <v>18.571428571428573</v>
      </c>
      <c r="G35" s="162"/>
    </row>
    <row r="36" spans="1:7" x14ac:dyDescent="0.15">
      <c r="A36" s="68">
        <v>600821</v>
      </c>
      <c r="B36" s="68" t="s">
        <v>3666</v>
      </c>
      <c r="C36" s="39" t="s">
        <v>3665</v>
      </c>
      <c r="D36" s="125">
        <v>26</v>
      </c>
      <c r="E36" s="29">
        <f>IFERROR(D36*'Cover Sheet'!$B$32,"")</f>
        <v>13</v>
      </c>
      <c r="F36" s="29">
        <f>IFERROR(E36/(1-'Cover Sheet'!$C$32),"")</f>
        <v>18.571428571428573</v>
      </c>
      <c r="G36" s="162"/>
    </row>
    <row r="37" spans="1:7" x14ac:dyDescent="0.15">
      <c r="A37" s="68">
        <v>600620</v>
      </c>
      <c r="B37" s="68" t="s">
        <v>3667</v>
      </c>
      <c r="C37" s="39" t="s">
        <v>3665</v>
      </c>
      <c r="D37" s="125">
        <v>21</v>
      </c>
      <c r="E37" s="29">
        <f>IFERROR(D37*'Cover Sheet'!$B$32,"")</f>
        <v>10.5</v>
      </c>
      <c r="F37" s="29">
        <f>IFERROR(E37/(1-'Cover Sheet'!$C$32),"")</f>
        <v>15.000000000000002</v>
      </c>
      <c r="G37" s="162"/>
    </row>
    <row r="38" spans="1:7" x14ac:dyDescent="0.15">
      <c r="A38" s="68">
        <v>600621</v>
      </c>
      <c r="B38" s="68" t="s">
        <v>1843</v>
      </c>
      <c r="C38" s="39" t="s">
        <v>3665</v>
      </c>
      <c r="D38" s="125">
        <v>21</v>
      </c>
      <c r="E38" s="29">
        <f>IFERROR(D38*'Cover Sheet'!$B$32,"")</f>
        <v>10.5</v>
      </c>
      <c r="F38" s="29">
        <f>IFERROR(E38/(1-'Cover Sheet'!$C$32),"")</f>
        <v>15.000000000000002</v>
      </c>
      <c r="G38" s="162"/>
    </row>
    <row r="39" spans="1:7" x14ac:dyDescent="0.15">
      <c r="A39" s="68">
        <v>600610</v>
      </c>
      <c r="B39" s="68" t="s">
        <v>3668</v>
      </c>
      <c r="D39" s="125">
        <v>9</v>
      </c>
      <c r="E39" s="29">
        <f>IFERROR(D39*'Cover Sheet'!$B$32,"")</f>
        <v>4.5</v>
      </c>
      <c r="F39" s="29">
        <f>IFERROR(E39/(1-'Cover Sheet'!$C$32),"")</f>
        <v>6.4285714285714288</v>
      </c>
      <c r="G39" s="162"/>
    </row>
    <row r="40" spans="1:7" x14ac:dyDescent="0.15">
      <c r="A40" s="68">
        <v>600611</v>
      </c>
      <c r="B40" s="68" t="s">
        <v>3669</v>
      </c>
      <c r="D40" s="125">
        <v>9</v>
      </c>
      <c r="E40" s="29">
        <f>IFERROR(D40*'Cover Sheet'!$B$32,"")</f>
        <v>4.5</v>
      </c>
      <c r="F40" s="29">
        <f>IFERROR(E40/(1-'Cover Sheet'!$C$32),"")</f>
        <v>6.4285714285714288</v>
      </c>
      <c r="G40" s="162"/>
    </row>
    <row r="41" spans="1:7" x14ac:dyDescent="0.15">
      <c r="A41" s="68">
        <v>600630</v>
      </c>
      <c r="B41" s="68" t="s">
        <v>3670</v>
      </c>
      <c r="D41" s="125">
        <v>9</v>
      </c>
      <c r="E41" s="29">
        <f>IFERROR(D41*'Cover Sheet'!$B$32,"")</f>
        <v>4.5</v>
      </c>
      <c r="F41" s="29">
        <f>IFERROR(E41/(1-'Cover Sheet'!$C$32),"")</f>
        <v>6.4285714285714288</v>
      </c>
      <c r="G41" s="162"/>
    </row>
    <row r="42" spans="1:7" x14ac:dyDescent="0.15">
      <c r="A42" s="68">
        <v>600631</v>
      </c>
      <c r="B42" s="68" t="s">
        <v>3671</v>
      </c>
      <c r="D42" s="125">
        <v>9</v>
      </c>
      <c r="E42" s="29">
        <f>IFERROR(D42*'Cover Sheet'!$B$32,"")</f>
        <v>4.5</v>
      </c>
      <c r="F42" s="29">
        <f>IFERROR(E42/(1-'Cover Sheet'!$C$32),"")</f>
        <v>6.4285714285714288</v>
      </c>
      <c r="G42" s="162"/>
    </row>
    <row r="43" spans="1:7" x14ac:dyDescent="0.15">
      <c r="A43" s="68">
        <v>600830</v>
      </c>
      <c r="B43" s="68" t="s">
        <v>3672</v>
      </c>
      <c r="D43" s="125">
        <v>17</v>
      </c>
      <c r="E43" s="29">
        <f>IFERROR(D43*'Cover Sheet'!$B$32,"")</f>
        <v>8.5</v>
      </c>
      <c r="F43" s="29">
        <f>IFERROR(E43/(1-'Cover Sheet'!$C$32),"")</f>
        <v>12.142857142857144</v>
      </c>
      <c r="G43" s="162"/>
    </row>
    <row r="44" spans="1:7" x14ac:dyDescent="0.15">
      <c r="A44" s="68">
        <v>600831</v>
      </c>
      <c r="B44" s="68" t="s">
        <v>3673</v>
      </c>
      <c r="D44" s="125">
        <v>17</v>
      </c>
      <c r="E44" s="29">
        <f>IFERROR(D44*'Cover Sheet'!$B$32,"")</f>
        <v>8.5</v>
      </c>
      <c r="F44" s="29">
        <f>IFERROR(E44/(1-'Cover Sheet'!$C$32),"")</f>
        <v>12.142857142857144</v>
      </c>
      <c r="G44" s="162"/>
    </row>
    <row r="45" spans="1:7" x14ac:dyDescent="0.15">
      <c r="A45" s="68" t="s">
        <v>460</v>
      </c>
      <c r="D45" s="125" t="s">
        <v>460</v>
      </c>
      <c r="G45" s="162"/>
    </row>
    <row r="46" spans="1:7" x14ac:dyDescent="0.15">
      <c r="A46" s="68" t="s">
        <v>460</v>
      </c>
      <c r="D46" s="125" t="s">
        <v>460</v>
      </c>
      <c r="G46" s="162"/>
    </row>
    <row r="47" spans="1:7" x14ac:dyDescent="0.15">
      <c r="A47" s="68" t="s">
        <v>460</v>
      </c>
      <c r="D47" s="125" t="s">
        <v>460</v>
      </c>
      <c r="G47" s="162"/>
    </row>
    <row r="48" spans="1:7" x14ac:dyDescent="0.15">
      <c r="A48" s="68" t="s">
        <v>460</v>
      </c>
      <c r="D48" s="125" t="s">
        <v>460</v>
      </c>
      <c r="G48" s="162"/>
    </row>
    <row r="49" spans="1:7" x14ac:dyDescent="0.15">
      <c r="A49" s="68" t="s">
        <v>460</v>
      </c>
      <c r="D49" s="125" t="s">
        <v>460</v>
      </c>
      <c r="G49" s="162"/>
    </row>
    <row r="50" spans="1:7" x14ac:dyDescent="0.15">
      <c r="A50" s="68" t="s">
        <v>460</v>
      </c>
      <c r="D50" s="125" t="s">
        <v>460</v>
      </c>
      <c r="G50" s="162"/>
    </row>
    <row r="51" spans="1:7" x14ac:dyDescent="0.15">
      <c r="A51" s="68" t="s">
        <v>460</v>
      </c>
      <c r="D51" s="125" t="s">
        <v>460</v>
      </c>
      <c r="G51" s="162"/>
    </row>
    <row r="52" spans="1:7" x14ac:dyDescent="0.15">
      <c r="A52" s="68" t="s">
        <v>460</v>
      </c>
      <c r="D52" s="125" t="s">
        <v>460</v>
      </c>
      <c r="G52" s="162"/>
    </row>
    <row r="53" spans="1:7" x14ac:dyDescent="0.15">
      <c r="A53" s="68" t="s">
        <v>460</v>
      </c>
      <c r="D53" s="125" t="s">
        <v>460</v>
      </c>
      <c r="G53" s="162"/>
    </row>
    <row r="54" spans="1:7" x14ac:dyDescent="0.15">
      <c r="A54" s="68" t="s">
        <v>460</v>
      </c>
      <c r="D54" s="125" t="s">
        <v>460</v>
      </c>
      <c r="G54" s="162"/>
    </row>
    <row r="55" spans="1:7" x14ac:dyDescent="0.15">
      <c r="A55" s="68" t="s">
        <v>460</v>
      </c>
      <c r="D55" s="125" t="s">
        <v>460</v>
      </c>
      <c r="G55" s="162"/>
    </row>
    <row r="56" spans="1:7" x14ac:dyDescent="0.15">
      <c r="A56" s="68" t="s">
        <v>460</v>
      </c>
      <c r="D56" s="125" t="s">
        <v>460</v>
      </c>
      <c r="G56" s="162"/>
    </row>
    <row r="57" spans="1:7" x14ac:dyDescent="0.15">
      <c r="A57" s="68" t="s">
        <v>460</v>
      </c>
      <c r="D57" s="125" t="s">
        <v>460</v>
      </c>
      <c r="G57" s="162"/>
    </row>
    <row r="58" spans="1:7" x14ac:dyDescent="0.15">
      <c r="A58" s="68" t="s">
        <v>460</v>
      </c>
      <c r="D58" s="125" t="s">
        <v>460</v>
      </c>
      <c r="G58" s="162"/>
    </row>
    <row r="59" spans="1:7" x14ac:dyDescent="0.15">
      <c r="A59" s="68" t="s">
        <v>460</v>
      </c>
      <c r="D59" s="125" t="s">
        <v>460</v>
      </c>
      <c r="G59" s="162"/>
    </row>
    <row r="60" spans="1:7" x14ac:dyDescent="0.15">
      <c r="A60" s="68" t="s">
        <v>460</v>
      </c>
      <c r="D60" s="125" t="s">
        <v>460</v>
      </c>
      <c r="G60" s="162"/>
    </row>
    <row r="61" spans="1:7" x14ac:dyDescent="0.15">
      <c r="A61" s="68" t="s">
        <v>460</v>
      </c>
      <c r="D61" s="125" t="s">
        <v>460</v>
      </c>
      <c r="G61" s="162"/>
    </row>
    <row r="62" spans="1:7" x14ac:dyDescent="0.15">
      <c r="A62" s="68" t="s">
        <v>460</v>
      </c>
      <c r="D62" s="125" t="s">
        <v>460</v>
      </c>
      <c r="G62" s="162"/>
    </row>
    <row r="63" spans="1:7" x14ac:dyDescent="0.15">
      <c r="A63" s="68" t="s">
        <v>460</v>
      </c>
      <c r="D63" s="125" t="s">
        <v>460</v>
      </c>
      <c r="G63" s="162"/>
    </row>
    <row r="64" spans="1:7" x14ac:dyDescent="0.15">
      <c r="A64" s="68" t="s">
        <v>460</v>
      </c>
      <c r="D64" s="125" t="s">
        <v>460</v>
      </c>
      <c r="G64" s="162"/>
    </row>
    <row r="65" spans="1:7" x14ac:dyDescent="0.15">
      <c r="A65" s="68" t="s">
        <v>460</v>
      </c>
      <c r="D65" s="125" t="s">
        <v>460</v>
      </c>
      <c r="G65" s="162"/>
    </row>
    <row r="66" spans="1:7" x14ac:dyDescent="0.15">
      <c r="A66" s="68" t="s">
        <v>460</v>
      </c>
      <c r="D66" s="125" t="s">
        <v>460</v>
      </c>
      <c r="G66" s="162"/>
    </row>
    <row r="67" spans="1:7" x14ac:dyDescent="0.15">
      <c r="A67" s="68" t="s">
        <v>460</v>
      </c>
      <c r="D67" s="125" t="s">
        <v>460</v>
      </c>
      <c r="G67" s="162"/>
    </row>
    <row r="68" spans="1:7" x14ac:dyDescent="0.15">
      <c r="A68" s="68" t="s">
        <v>460</v>
      </c>
      <c r="D68" s="125" t="s">
        <v>460</v>
      </c>
      <c r="G68" s="162"/>
    </row>
    <row r="69" spans="1:7" x14ac:dyDescent="0.15">
      <c r="A69" s="68" t="s">
        <v>460</v>
      </c>
      <c r="D69" s="125" t="s">
        <v>460</v>
      </c>
      <c r="G69" s="162"/>
    </row>
    <row r="70" spans="1:7" x14ac:dyDescent="0.15">
      <c r="A70" s="68" t="s">
        <v>460</v>
      </c>
      <c r="D70" s="125" t="s">
        <v>460</v>
      </c>
      <c r="G70" s="162"/>
    </row>
    <row r="71" spans="1:7" x14ac:dyDescent="0.15">
      <c r="A71" s="68" t="s">
        <v>460</v>
      </c>
      <c r="D71" s="125" t="s">
        <v>460</v>
      </c>
      <c r="G71" s="162"/>
    </row>
    <row r="72" spans="1:7" x14ac:dyDescent="0.15">
      <c r="A72" s="68" t="s">
        <v>460</v>
      </c>
      <c r="D72" s="125" t="s">
        <v>460</v>
      </c>
      <c r="G72" s="162"/>
    </row>
    <row r="73" spans="1:7" x14ac:dyDescent="0.15">
      <c r="A73" s="68" t="s">
        <v>460</v>
      </c>
      <c r="D73" s="125" t="s">
        <v>460</v>
      </c>
      <c r="G73" s="162"/>
    </row>
    <row r="74" spans="1:7" x14ac:dyDescent="0.15">
      <c r="A74" s="68" t="s">
        <v>460</v>
      </c>
      <c r="D74" s="125" t="s">
        <v>460</v>
      </c>
      <c r="G74" s="162"/>
    </row>
    <row r="75" spans="1:7" x14ac:dyDescent="0.15">
      <c r="A75" s="68" t="s">
        <v>460</v>
      </c>
      <c r="D75" s="125" t="s">
        <v>460</v>
      </c>
      <c r="G75" s="162"/>
    </row>
    <row r="76" spans="1:7" x14ac:dyDescent="0.15">
      <c r="A76" s="68" t="s">
        <v>460</v>
      </c>
      <c r="D76" s="125" t="s">
        <v>460</v>
      </c>
      <c r="G76" s="162"/>
    </row>
    <row r="77" spans="1:7" x14ac:dyDescent="0.15">
      <c r="A77" s="68" t="s">
        <v>460</v>
      </c>
      <c r="D77" s="125" t="s">
        <v>460</v>
      </c>
      <c r="G77" s="162"/>
    </row>
    <row r="78" spans="1:7" x14ac:dyDescent="0.15">
      <c r="A78" s="68" t="s">
        <v>460</v>
      </c>
      <c r="D78" s="125" t="s">
        <v>460</v>
      </c>
      <c r="G78" s="162"/>
    </row>
    <row r="79" spans="1:7" x14ac:dyDescent="0.15">
      <c r="A79" s="68" t="s">
        <v>460</v>
      </c>
      <c r="D79" s="125" t="s">
        <v>460</v>
      </c>
      <c r="G79" s="162"/>
    </row>
    <row r="80" spans="1:7" x14ac:dyDescent="0.15">
      <c r="A80" s="68" t="s">
        <v>460</v>
      </c>
      <c r="D80" s="125" t="s">
        <v>460</v>
      </c>
      <c r="G80" s="162"/>
    </row>
    <row r="81" spans="1:7" x14ac:dyDescent="0.15">
      <c r="A81" s="68" t="s">
        <v>460</v>
      </c>
      <c r="D81" s="125" t="s">
        <v>460</v>
      </c>
      <c r="G81" s="162"/>
    </row>
    <row r="82" spans="1:7" x14ac:dyDescent="0.15">
      <c r="A82" s="68" t="s">
        <v>460</v>
      </c>
      <c r="D82" s="125" t="s">
        <v>460</v>
      </c>
      <c r="G82" s="162"/>
    </row>
    <row r="83" spans="1:7" x14ac:dyDescent="0.15">
      <c r="A83" s="68" t="s">
        <v>460</v>
      </c>
      <c r="D83" s="125" t="s">
        <v>460</v>
      </c>
      <c r="G83" s="162"/>
    </row>
    <row r="84" spans="1:7" x14ac:dyDescent="0.15">
      <c r="A84" s="68" t="s">
        <v>460</v>
      </c>
      <c r="D84" s="125" t="s">
        <v>460</v>
      </c>
      <c r="G84" s="162"/>
    </row>
    <row r="85" spans="1:7" x14ac:dyDescent="0.15">
      <c r="A85" s="68" t="s">
        <v>460</v>
      </c>
      <c r="D85" s="125" t="s">
        <v>460</v>
      </c>
      <c r="G85" s="162"/>
    </row>
    <row r="86" spans="1:7" x14ac:dyDescent="0.15">
      <c r="A86" s="68" t="s">
        <v>460</v>
      </c>
      <c r="D86" s="125" t="s">
        <v>460</v>
      </c>
      <c r="G86" s="162"/>
    </row>
    <row r="87" spans="1:7" x14ac:dyDescent="0.15">
      <c r="A87" s="68" t="s">
        <v>460</v>
      </c>
      <c r="D87" s="125" t="s">
        <v>460</v>
      </c>
      <c r="G87" s="162"/>
    </row>
    <row r="88" spans="1:7" x14ac:dyDescent="0.15">
      <c r="A88" s="68" t="s">
        <v>460</v>
      </c>
      <c r="D88" s="125" t="s">
        <v>460</v>
      </c>
      <c r="G88" s="162"/>
    </row>
    <row r="89" spans="1:7" x14ac:dyDescent="0.15">
      <c r="A89" s="68" t="s">
        <v>460</v>
      </c>
      <c r="D89" s="125" t="s">
        <v>460</v>
      </c>
      <c r="G89" s="162"/>
    </row>
    <row r="90" spans="1:7" x14ac:dyDescent="0.15">
      <c r="A90" s="68" t="s">
        <v>460</v>
      </c>
      <c r="D90" s="125" t="s">
        <v>460</v>
      </c>
      <c r="G90" s="162"/>
    </row>
    <row r="91" spans="1:7" x14ac:dyDescent="0.15">
      <c r="A91" s="68" t="s">
        <v>460</v>
      </c>
      <c r="D91" s="125" t="s">
        <v>460</v>
      </c>
      <c r="G91" s="162"/>
    </row>
    <row r="92" spans="1:7" x14ac:dyDescent="0.15">
      <c r="A92" s="68" t="s">
        <v>460</v>
      </c>
      <c r="D92" s="125" t="s">
        <v>460</v>
      </c>
      <c r="G92" s="162"/>
    </row>
    <row r="93" spans="1:7" x14ac:dyDescent="0.15">
      <c r="A93" s="68" t="s">
        <v>460</v>
      </c>
      <c r="D93" s="125" t="s">
        <v>460</v>
      </c>
      <c r="G93" s="162"/>
    </row>
    <row r="94" spans="1:7" x14ac:dyDescent="0.15">
      <c r="A94" s="68" t="s">
        <v>460</v>
      </c>
      <c r="D94" s="125" t="s">
        <v>460</v>
      </c>
      <c r="G94" s="162"/>
    </row>
    <row r="95" spans="1:7" x14ac:dyDescent="0.15">
      <c r="A95" s="68" t="s">
        <v>460</v>
      </c>
      <c r="D95" s="125" t="s">
        <v>460</v>
      </c>
      <c r="G95" s="162"/>
    </row>
    <row r="96" spans="1:7" x14ac:dyDescent="0.15">
      <c r="A96" s="68" t="s">
        <v>460</v>
      </c>
      <c r="D96" s="125" t="s">
        <v>460</v>
      </c>
      <c r="G96" s="162"/>
    </row>
    <row r="97" spans="1:7" x14ac:dyDescent="0.15">
      <c r="A97" s="68" t="s">
        <v>460</v>
      </c>
      <c r="D97" s="125" t="s">
        <v>460</v>
      </c>
      <c r="G97" s="162"/>
    </row>
    <row r="98" spans="1:7" x14ac:dyDescent="0.15">
      <c r="A98" s="68" t="s">
        <v>460</v>
      </c>
      <c r="D98" s="125" t="s">
        <v>460</v>
      </c>
      <c r="G98" s="162"/>
    </row>
    <row r="99" spans="1:7" x14ac:dyDescent="0.15">
      <c r="A99" s="68" t="s">
        <v>460</v>
      </c>
      <c r="D99" s="125" t="s">
        <v>460</v>
      </c>
      <c r="G99" s="162"/>
    </row>
    <row r="100" spans="1:7" x14ac:dyDescent="0.15">
      <c r="A100" s="68" t="s">
        <v>460</v>
      </c>
      <c r="D100" s="125" t="s">
        <v>460</v>
      </c>
      <c r="G100" s="162"/>
    </row>
    <row r="101" spans="1:7" x14ac:dyDescent="0.15">
      <c r="A101" s="68" t="s">
        <v>460</v>
      </c>
      <c r="D101" s="125" t="s">
        <v>460</v>
      </c>
      <c r="G101" s="162"/>
    </row>
    <row r="102" spans="1:7" x14ac:dyDescent="0.15">
      <c r="A102" s="68" t="s">
        <v>460</v>
      </c>
      <c r="D102" s="125" t="s">
        <v>460</v>
      </c>
      <c r="G102" s="162"/>
    </row>
    <row r="103" spans="1:7" x14ac:dyDescent="0.15">
      <c r="A103" s="68" t="s">
        <v>460</v>
      </c>
      <c r="D103" s="125" t="s">
        <v>460</v>
      </c>
      <c r="G103" s="162"/>
    </row>
    <row r="104" spans="1:7" x14ac:dyDescent="0.15">
      <c r="A104" s="68" t="s">
        <v>460</v>
      </c>
      <c r="D104" s="125" t="s">
        <v>460</v>
      </c>
      <c r="G104" s="162"/>
    </row>
    <row r="105" spans="1:7" x14ac:dyDescent="0.15">
      <c r="A105" s="68" t="s">
        <v>460</v>
      </c>
      <c r="D105" s="125" t="s">
        <v>460</v>
      </c>
      <c r="G105" s="162"/>
    </row>
    <row r="106" spans="1:7" x14ac:dyDescent="0.15">
      <c r="A106" s="68" t="s">
        <v>460</v>
      </c>
      <c r="D106" s="125" t="s">
        <v>460</v>
      </c>
      <c r="G106" s="162"/>
    </row>
    <row r="107" spans="1:7" x14ac:dyDescent="0.15">
      <c r="A107" s="68" t="s">
        <v>460</v>
      </c>
      <c r="D107" s="125" t="s">
        <v>460</v>
      </c>
      <c r="G107" s="162"/>
    </row>
    <row r="108" spans="1:7" x14ac:dyDescent="0.15">
      <c r="A108" s="68" t="s">
        <v>460</v>
      </c>
      <c r="D108" s="125" t="s">
        <v>460</v>
      </c>
      <c r="G108" s="162"/>
    </row>
    <row r="109" spans="1:7" x14ac:dyDescent="0.15">
      <c r="A109" s="68" t="s">
        <v>460</v>
      </c>
      <c r="D109" s="125" t="s">
        <v>460</v>
      </c>
      <c r="G109" s="162"/>
    </row>
    <row r="110" spans="1:7" x14ac:dyDescent="0.15">
      <c r="A110" s="68" t="s">
        <v>460</v>
      </c>
      <c r="D110" s="125" t="s">
        <v>460</v>
      </c>
      <c r="G110" s="162"/>
    </row>
    <row r="111" spans="1:7" x14ac:dyDescent="0.15">
      <c r="A111" s="68" t="s">
        <v>460</v>
      </c>
      <c r="D111" s="125" t="s">
        <v>460</v>
      </c>
      <c r="G111" s="162"/>
    </row>
    <row r="112" spans="1:7" x14ac:dyDescent="0.15">
      <c r="A112" s="68" t="s">
        <v>460</v>
      </c>
      <c r="D112" s="125" t="s">
        <v>460</v>
      </c>
      <c r="G112" s="162"/>
    </row>
    <row r="113" spans="1:7" x14ac:dyDescent="0.15">
      <c r="A113" s="68" t="s">
        <v>460</v>
      </c>
      <c r="D113" s="125" t="s">
        <v>460</v>
      </c>
      <c r="G113" s="162"/>
    </row>
    <row r="114" spans="1:7" x14ac:dyDescent="0.15">
      <c r="A114" s="68" t="s">
        <v>460</v>
      </c>
      <c r="D114" s="125" t="s">
        <v>460</v>
      </c>
      <c r="G114" s="162"/>
    </row>
    <row r="115" spans="1:7" x14ac:dyDescent="0.15">
      <c r="A115" s="68" t="s">
        <v>460</v>
      </c>
      <c r="D115" s="125" t="s">
        <v>460</v>
      </c>
      <c r="G115" s="162"/>
    </row>
    <row r="116" spans="1:7" x14ac:dyDescent="0.15">
      <c r="A116" s="68" t="s">
        <v>460</v>
      </c>
      <c r="D116" s="125" t="s">
        <v>460</v>
      </c>
      <c r="G116" s="162"/>
    </row>
    <row r="117" spans="1:7" x14ac:dyDescent="0.15">
      <c r="A117" s="68" t="s">
        <v>460</v>
      </c>
      <c r="D117" s="125" t="s">
        <v>460</v>
      </c>
      <c r="G117" s="162"/>
    </row>
    <row r="118" spans="1:7" x14ac:dyDescent="0.15">
      <c r="A118" s="68" t="s">
        <v>460</v>
      </c>
      <c r="D118" s="125" t="s">
        <v>460</v>
      </c>
      <c r="G118" s="162"/>
    </row>
    <row r="119" spans="1:7" x14ac:dyDescent="0.15">
      <c r="A119" s="68" t="s">
        <v>460</v>
      </c>
      <c r="D119" s="125" t="s">
        <v>460</v>
      </c>
      <c r="G119" s="162"/>
    </row>
    <row r="120" spans="1:7" x14ac:dyDescent="0.15">
      <c r="A120" s="68" t="s">
        <v>460</v>
      </c>
      <c r="D120" s="125" t="s">
        <v>460</v>
      </c>
      <c r="G120" s="162"/>
    </row>
    <row r="121" spans="1:7" x14ac:dyDescent="0.15">
      <c r="A121" s="68" t="s">
        <v>460</v>
      </c>
      <c r="D121" s="125" t="s">
        <v>460</v>
      </c>
      <c r="G121" s="162"/>
    </row>
    <row r="122" spans="1:7" x14ac:dyDescent="0.15">
      <c r="A122" s="68" t="s">
        <v>460</v>
      </c>
      <c r="D122" s="125" t="s">
        <v>460</v>
      </c>
      <c r="G122" s="162"/>
    </row>
    <row r="123" spans="1:7" x14ac:dyDescent="0.15">
      <c r="A123" s="68" t="s">
        <v>460</v>
      </c>
      <c r="D123" s="125" t="s">
        <v>460</v>
      </c>
      <c r="G123" s="162"/>
    </row>
    <row r="124" spans="1:7" x14ac:dyDescent="0.15">
      <c r="A124" s="68" t="s">
        <v>460</v>
      </c>
      <c r="D124" s="125" t="s">
        <v>460</v>
      </c>
      <c r="G124" s="162"/>
    </row>
    <row r="125" spans="1:7" x14ac:dyDescent="0.15">
      <c r="A125" s="68" t="s">
        <v>460</v>
      </c>
      <c r="D125" s="125" t="s">
        <v>460</v>
      </c>
      <c r="G125" s="162"/>
    </row>
    <row r="126" spans="1:7" x14ac:dyDescent="0.15">
      <c r="A126" s="68" t="s">
        <v>460</v>
      </c>
      <c r="D126" s="125" t="s">
        <v>460</v>
      </c>
      <c r="G126" s="162"/>
    </row>
    <row r="127" spans="1:7" x14ac:dyDescent="0.15">
      <c r="A127" s="68" t="s">
        <v>460</v>
      </c>
      <c r="D127" s="125" t="s">
        <v>460</v>
      </c>
      <c r="G127" s="162"/>
    </row>
    <row r="128" spans="1:7" x14ac:dyDescent="0.15">
      <c r="A128" s="68" t="s">
        <v>460</v>
      </c>
      <c r="D128" s="125" t="s">
        <v>460</v>
      </c>
      <c r="G128" s="162"/>
    </row>
    <row r="129" spans="1:7" x14ac:dyDescent="0.15">
      <c r="A129" s="68" t="s">
        <v>460</v>
      </c>
      <c r="D129" s="125" t="s">
        <v>460</v>
      </c>
      <c r="G129" s="162"/>
    </row>
    <row r="130" spans="1:7" x14ac:dyDescent="0.15">
      <c r="A130" s="68" t="s">
        <v>460</v>
      </c>
      <c r="D130" s="125" t="s">
        <v>460</v>
      </c>
      <c r="G130" s="162"/>
    </row>
    <row r="131" spans="1:7" x14ac:dyDescent="0.15">
      <c r="A131" s="68" t="s">
        <v>460</v>
      </c>
      <c r="D131" s="125" t="s">
        <v>460</v>
      </c>
      <c r="G131" s="162"/>
    </row>
    <row r="132" spans="1:7" x14ac:dyDescent="0.15">
      <c r="A132" s="68" t="s">
        <v>460</v>
      </c>
      <c r="D132" s="125" t="s">
        <v>460</v>
      </c>
      <c r="G132" s="162"/>
    </row>
    <row r="133" spans="1:7" x14ac:dyDescent="0.15">
      <c r="A133" s="68" t="s">
        <v>460</v>
      </c>
      <c r="D133" s="125" t="s">
        <v>460</v>
      </c>
      <c r="G133" s="162"/>
    </row>
    <row r="134" spans="1:7" x14ac:dyDescent="0.15">
      <c r="A134" s="68" t="s">
        <v>460</v>
      </c>
      <c r="D134" s="125" t="s">
        <v>460</v>
      </c>
      <c r="G134" s="162"/>
    </row>
    <row r="135" spans="1:7" x14ac:dyDescent="0.15">
      <c r="A135" s="68" t="s">
        <v>460</v>
      </c>
      <c r="D135" s="125" t="s">
        <v>460</v>
      </c>
      <c r="G135" s="162"/>
    </row>
    <row r="136" spans="1:7" x14ac:dyDescent="0.15">
      <c r="A136" s="68" t="s">
        <v>460</v>
      </c>
      <c r="D136" s="125" t="s">
        <v>460</v>
      </c>
      <c r="G136" s="162"/>
    </row>
    <row r="137" spans="1:7" x14ac:dyDescent="0.15">
      <c r="A137" s="68" t="s">
        <v>460</v>
      </c>
      <c r="D137" s="125" t="s">
        <v>460</v>
      </c>
      <c r="G137" s="162"/>
    </row>
    <row r="138" spans="1:7" x14ac:dyDescent="0.15">
      <c r="A138" s="68" t="s">
        <v>460</v>
      </c>
      <c r="D138" s="125" t="s">
        <v>460</v>
      </c>
      <c r="G138" s="162"/>
    </row>
    <row r="139" spans="1:7" x14ac:dyDescent="0.15">
      <c r="A139" s="68" t="s">
        <v>460</v>
      </c>
      <c r="D139" s="125" t="s">
        <v>460</v>
      </c>
      <c r="G139" s="162"/>
    </row>
    <row r="140" spans="1:7" x14ac:dyDescent="0.15">
      <c r="A140" s="68" t="s">
        <v>460</v>
      </c>
      <c r="D140" s="125" t="s">
        <v>460</v>
      </c>
      <c r="G140" s="162"/>
    </row>
    <row r="141" spans="1:7" x14ac:dyDescent="0.15">
      <c r="A141" s="68" t="s">
        <v>460</v>
      </c>
      <c r="D141" s="125" t="s">
        <v>460</v>
      </c>
      <c r="G141" s="162"/>
    </row>
    <row r="142" spans="1:7" x14ac:dyDescent="0.15">
      <c r="A142" s="68" t="s">
        <v>460</v>
      </c>
      <c r="D142" s="125" t="s">
        <v>460</v>
      </c>
      <c r="G142" s="162"/>
    </row>
    <row r="143" spans="1:7" x14ac:dyDescent="0.15">
      <c r="A143" s="68" t="s">
        <v>460</v>
      </c>
      <c r="D143" s="125" t="s">
        <v>460</v>
      </c>
      <c r="G143" s="162"/>
    </row>
    <row r="144" spans="1:7" x14ac:dyDescent="0.15">
      <c r="A144" s="68" t="s">
        <v>460</v>
      </c>
      <c r="D144" s="125" t="s">
        <v>460</v>
      </c>
      <c r="G144" s="162"/>
    </row>
    <row r="145" spans="1:7" x14ac:dyDescent="0.15">
      <c r="A145" s="68" t="s">
        <v>460</v>
      </c>
      <c r="D145" s="125" t="s">
        <v>460</v>
      </c>
      <c r="G145" s="162"/>
    </row>
    <row r="146" spans="1:7" x14ac:dyDescent="0.15">
      <c r="A146" s="68" t="s">
        <v>460</v>
      </c>
      <c r="D146" s="125" t="s">
        <v>460</v>
      </c>
      <c r="G146" s="162"/>
    </row>
    <row r="147" spans="1:7" x14ac:dyDescent="0.15">
      <c r="A147" s="68" t="s">
        <v>460</v>
      </c>
      <c r="D147" s="125" t="s">
        <v>460</v>
      </c>
      <c r="G147" s="162"/>
    </row>
    <row r="148" spans="1:7" x14ac:dyDescent="0.15">
      <c r="A148" s="68" t="s">
        <v>460</v>
      </c>
      <c r="D148" s="125" t="s">
        <v>460</v>
      </c>
      <c r="G148" s="162"/>
    </row>
    <row r="149" spans="1:7" x14ac:dyDescent="0.15">
      <c r="A149" s="68" t="s">
        <v>460</v>
      </c>
      <c r="D149" s="125" t="s">
        <v>460</v>
      </c>
      <c r="G149" s="162"/>
    </row>
    <row r="150" spans="1:7" x14ac:dyDescent="0.15">
      <c r="A150" s="68" t="s">
        <v>460</v>
      </c>
      <c r="D150" s="125" t="s">
        <v>460</v>
      </c>
      <c r="G150" s="162"/>
    </row>
    <row r="151" spans="1:7" x14ac:dyDescent="0.15">
      <c r="A151" s="68" t="s">
        <v>460</v>
      </c>
      <c r="D151" s="125" t="s">
        <v>460</v>
      </c>
      <c r="G151" s="162"/>
    </row>
    <row r="152" spans="1:7" x14ac:dyDescent="0.15">
      <c r="A152" s="68" t="s">
        <v>460</v>
      </c>
      <c r="D152" s="125" t="s">
        <v>460</v>
      </c>
      <c r="G152" s="162"/>
    </row>
    <row r="153" spans="1:7" x14ac:dyDescent="0.15">
      <c r="A153" s="68" t="s">
        <v>460</v>
      </c>
      <c r="D153" s="125" t="s">
        <v>460</v>
      </c>
      <c r="G153" s="162"/>
    </row>
    <row r="154" spans="1:7" x14ac:dyDescent="0.15">
      <c r="A154" s="68" t="s">
        <v>460</v>
      </c>
      <c r="D154" s="125" t="s">
        <v>460</v>
      </c>
      <c r="G154" s="162"/>
    </row>
    <row r="155" spans="1:7" x14ac:dyDescent="0.15">
      <c r="A155" s="68" t="s">
        <v>460</v>
      </c>
      <c r="D155" s="125" t="s">
        <v>460</v>
      </c>
      <c r="G155" s="162"/>
    </row>
    <row r="156" spans="1:7" x14ac:dyDescent="0.15">
      <c r="A156" s="68" t="s">
        <v>460</v>
      </c>
      <c r="D156" s="125" t="s">
        <v>460</v>
      </c>
      <c r="G156" s="162"/>
    </row>
    <row r="157" spans="1:7" x14ac:dyDescent="0.15">
      <c r="A157" s="68" t="s">
        <v>460</v>
      </c>
      <c r="D157" s="125" t="s">
        <v>460</v>
      </c>
      <c r="G157" s="162"/>
    </row>
    <row r="158" spans="1:7" x14ac:dyDescent="0.15">
      <c r="A158" s="68" t="s">
        <v>460</v>
      </c>
      <c r="D158" s="125" t="s">
        <v>460</v>
      </c>
      <c r="G158" s="162"/>
    </row>
    <row r="159" spans="1:7" x14ac:dyDescent="0.15">
      <c r="A159" s="68" t="s">
        <v>460</v>
      </c>
      <c r="D159" s="125" t="s">
        <v>460</v>
      </c>
      <c r="G159" s="162"/>
    </row>
    <row r="160" spans="1:7" x14ac:dyDescent="0.15">
      <c r="A160" s="68" t="s">
        <v>460</v>
      </c>
      <c r="D160" s="125" t="s">
        <v>460</v>
      </c>
      <c r="G160" s="162"/>
    </row>
    <row r="161" spans="1:7" x14ac:dyDescent="0.15">
      <c r="A161" s="68" t="s">
        <v>460</v>
      </c>
      <c r="D161" s="125" t="s">
        <v>460</v>
      </c>
      <c r="G161" s="162"/>
    </row>
    <row r="162" spans="1:7" x14ac:dyDescent="0.15">
      <c r="A162" s="68" t="s">
        <v>460</v>
      </c>
      <c r="D162" s="125" t="s">
        <v>460</v>
      </c>
      <c r="G162" s="162"/>
    </row>
    <row r="163" spans="1:7" x14ac:dyDescent="0.15">
      <c r="A163" s="68" t="s">
        <v>460</v>
      </c>
      <c r="D163" s="125" t="s">
        <v>460</v>
      </c>
      <c r="G163" s="162"/>
    </row>
    <row r="164" spans="1:7" x14ac:dyDescent="0.15">
      <c r="A164" s="68" t="s">
        <v>460</v>
      </c>
      <c r="D164" s="125" t="s">
        <v>460</v>
      </c>
      <c r="G164" s="162"/>
    </row>
    <row r="165" spans="1:7" x14ac:dyDescent="0.15">
      <c r="A165" s="68" t="s">
        <v>460</v>
      </c>
      <c r="D165" s="125" t="s">
        <v>460</v>
      </c>
      <c r="G165" s="162"/>
    </row>
    <row r="166" spans="1:7" x14ac:dyDescent="0.15">
      <c r="A166" s="68" t="s">
        <v>460</v>
      </c>
      <c r="D166" s="125" t="s">
        <v>460</v>
      </c>
      <c r="G166" s="162"/>
    </row>
    <row r="167" spans="1:7" x14ac:dyDescent="0.15">
      <c r="A167" s="68" t="s">
        <v>460</v>
      </c>
      <c r="D167" s="125" t="s">
        <v>460</v>
      </c>
      <c r="G167" s="162"/>
    </row>
    <row r="168" spans="1:7" x14ac:dyDescent="0.15">
      <c r="A168" s="68" t="s">
        <v>460</v>
      </c>
      <c r="D168" s="125" t="s">
        <v>460</v>
      </c>
      <c r="G168" s="162"/>
    </row>
    <row r="169" spans="1:7" x14ac:dyDescent="0.15">
      <c r="A169" s="68" t="s">
        <v>460</v>
      </c>
      <c r="D169" s="125" t="s">
        <v>460</v>
      </c>
      <c r="G169" s="162"/>
    </row>
    <row r="170" spans="1:7" x14ac:dyDescent="0.15">
      <c r="A170" s="68" t="s">
        <v>460</v>
      </c>
      <c r="D170" s="125" t="s">
        <v>460</v>
      </c>
      <c r="G170" s="162"/>
    </row>
    <row r="171" spans="1:7" x14ac:dyDescent="0.15">
      <c r="A171" s="68" t="s">
        <v>460</v>
      </c>
      <c r="D171" s="125" t="s">
        <v>460</v>
      </c>
      <c r="G171" s="162"/>
    </row>
    <row r="172" spans="1:7" x14ac:dyDescent="0.15">
      <c r="A172" s="68" t="s">
        <v>460</v>
      </c>
      <c r="D172" s="125" t="s">
        <v>460</v>
      </c>
      <c r="G172" s="162"/>
    </row>
    <row r="173" spans="1:7" x14ac:dyDescent="0.15">
      <c r="A173" s="68" t="s">
        <v>460</v>
      </c>
      <c r="D173" s="125" t="s">
        <v>460</v>
      </c>
      <c r="G173" s="162"/>
    </row>
    <row r="174" spans="1:7" x14ac:dyDescent="0.15">
      <c r="A174" s="68" t="s">
        <v>460</v>
      </c>
      <c r="D174" s="125" t="s">
        <v>460</v>
      </c>
      <c r="G174" s="162"/>
    </row>
    <row r="175" spans="1:7" x14ac:dyDescent="0.15">
      <c r="A175" s="68" t="s">
        <v>460</v>
      </c>
      <c r="D175" s="125" t="s">
        <v>460</v>
      </c>
      <c r="G175" s="162"/>
    </row>
    <row r="176" spans="1:7" x14ac:dyDescent="0.15">
      <c r="A176" s="68" t="s">
        <v>460</v>
      </c>
      <c r="D176" s="125" t="s">
        <v>460</v>
      </c>
      <c r="G176" s="162"/>
    </row>
    <row r="177" spans="1:7" x14ac:dyDescent="0.15">
      <c r="A177" s="68" t="s">
        <v>460</v>
      </c>
      <c r="D177" s="125" t="s">
        <v>460</v>
      </c>
      <c r="G177" s="162"/>
    </row>
    <row r="178" spans="1:7" x14ac:dyDescent="0.15">
      <c r="A178" s="68" t="s">
        <v>460</v>
      </c>
      <c r="D178" s="125" t="s">
        <v>460</v>
      </c>
      <c r="G178" s="162"/>
    </row>
    <row r="179" spans="1:7" x14ac:dyDescent="0.15">
      <c r="A179" s="68" t="s">
        <v>460</v>
      </c>
      <c r="D179" s="125" t="s">
        <v>460</v>
      </c>
      <c r="G179" s="162"/>
    </row>
    <row r="180" spans="1:7" x14ac:dyDescent="0.15">
      <c r="A180" s="68" t="s">
        <v>460</v>
      </c>
      <c r="D180" s="125" t="s">
        <v>460</v>
      </c>
      <c r="G180" s="162"/>
    </row>
    <row r="181" spans="1:7" x14ac:dyDescent="0.15">
      <c r="A181" s="68" t="s">
        <v>460</v>
      </c>
      <c r="D181" s="125" t="s">
        <v>460</v>
      </c>
      <c r="G181" s="162"/>
    </row>
    <row r="182" spans="1:7" x14ac:dyDescent="0.15">
      <c r="A182" s="68" t="s">
        <v>460</v>
      </c>
      <c r="D182" s="125" t="s">
        <v>460</v>
      </c>
      <c r="G182" s="162"/>
    </row>
    <row r="183" spans="1:7" x14ac:dyDescent="0.15">
      <c r="A183" s="68" t="s">
        <v>460</v>
      </c>
      <c r="D183" s="125" t="s">
        <v>460</v>
      </c>
      <c r="G183" s="162"/>
    </row>
    <row r="184" spans="1:7" x14ac:dyDescent="0.15">
      <c r="A184" s="68" t="s">
        <v>460</v>
      </c>
      <c r="D184" s="125" t="s">
        <v>460</v>
      </c>
      <c r="G184" s="162"/>
    </row>
    <row r="185" spans="1:7" x14ac:dyDescent="0.15">
      <c r="A185" s="68" t="s">
        <v>460</v>
      </c>
      <c r="D185" s="125" t="s">
        <v>460</v>
      </c>
      <c r="G185" s="162"/>
    </row>
    <row r="186" spans="1:7" x14ac:dyDescent="0.15">
      <c r="A186" s="68" t="s">
        <v>460</v>
      </c>
      <c r="D186" s="125" t="s">
        <v>460</v>
      </c>
      <c r="G186" s="162"/>
    </row>
    <row r="187" spans="1:7" x14ac:dyDescent="0.15">
      <c r="A187" s="68" t="s">
        <v>460</v>
      </c>
      <c r="D187" s="125" t="s">
        <v>460</v>
      </c>
      <c r="G187" s="162"/>
    </row>
    <row r="188" spans="1:7" x14ac:dyDescent="0.15">
      <c r="A188" s="68" t="s">
        <v>460</v>
      </c>
      <c r="D188" s="125" t="s">
        <v>460</v>
      </c>
      <c r="G188" s="162"/>
    </row>
    <row r="189" spans="1:7" x14ac:dyDescent="0.15">
      <c r="A189" s="68" t="s">
        <v>460</v>
      </c>
      <c r="D189" s="125" t="s">
        <v>460</v>
      </c>
      <c r="G189" s="162"/>
    </row>
    <row r="190" spans="1:7" x14ac:dyDescent="0.15">
      <c r="A190" s="68" t="s">
        <v>460</v>
      </c>
      <c r="D190" s="125" t="s">
        <v>460</v>
      </c>
      <c r="G190" s="162"/>
    </row>
    <row r="191" spans="1:7" x14ac:dyDescent="0.15">
      <c r="A191" s="68" t="s">
        <v>460</v>
      </c>
      <c r="D191" s="125" t="s">
        <v>460</v>
      </c>
      <c r="G191" s="162"/>
    </row>
    <row r="192" spans="1:7" x14ac:dyDescent="0.15">
      <c r="A192" s="68" t="s">
        <v>460</v>
      </c>
      <c r="D192" s="125" t="s">
        <v>460</v>
      </c>
      <c r="G192" s="162"/>
    </row>
    <row r="193" spans="1:7" x14ac:dyDescent="0.15">
      <c r="A193" s="68" t="s">
        <v>460</v>
      </c>
      <c r="D193" s="125" t="s">
        <v>460</v>
      </c>
      <c r="G193" s="162"/>
    </row>
    <row r="194" spans="1:7" x14ac:dyDescent="0.15">
      <c r="A194" s="68" t="s">
        <v>460</v>
      </c>
      <c r="D194" s="125" t="s">
        <v>460</v>
      </c>
      <c r="G194" s="162"/>
    </row>
    <row r="195" spans="1:7" x14ac:dyDescent="0.15">
      <c r="A195" s="68" t="s">
        <v>460</v>
      </c>
      <c r="D195" s="125" t="s">
        <v>460</v>
      </c>
      <c r="G195" s="162"/>
    </row>
    <row r="196" spans="1:7" x14ac:dyDescent="0.15">
      <c r="A196" s="68" t="s">
        <v>460</v>
      </c>
      <c r="D196" s="125" t="s">
        <v>460</v>
      </c>
      <c r="G196" s="162"/>
    </row>
    <row r="197" spans="1:7" x14ac:dyDescent="0.15">
      <c r="A197" s="68" t="s">
        <v>460</v>
      </c>
      <c r="D197" s="125" t="s">
        <v>460</v>
      </c>
      <c r="G197" s="162"/>
    </row>
    <row r="198" spans="1:7" x14ac:dyDescent="0.15">
      <c r="A198" s="68" t="s">
        <v>460</v>
      </c>
      <c r="D198" s="125" t="s">
        <v>460</v>
      </c>
      <c r="G198" s="162"/>
    </row>
    <row r="199" spans="1:7" x14ac:dyDescent="0.15">
      <c r="A199" s="68" t="s">
        <v>460</v>
      </c>
      <c r="D199" s="125" t="s">
        <v>460</v>
      </c>
      <c r="G199" s="162"/>
    </row>
    <row r="200" spans="1:7" x14ac:dyDescent="0.15">
      <c r="A200" s="68" t="s">
        <v>460</v>
      </c>
      <c r="D200" s="125" t="s">
        <v>460</v>
      </c>
      <c r="G200" s="162"/>
    </row>
    <row r="201" spans="1:7" x14ac:dyDescent="0.15">
      <c r="A201" s="68" t="s">
        <v>460</v>
      </c>
      <c r="D201" s="125" t="s">
        <v>460</v>
      </c>
      <c r="G201" s="162"/>
    </row>
    <row r="202" spans="1:7" x14ac:dyDescent="0.15">
      <c r="A202" s="68" t="s">
        <v>460</v>
      </c>
      <c r="D202" s="125" t="s">
        <v>460</v>
      </c>
      <c r="G202" s="162"/>
    </row>
    <row r="203" spans="1:7" x14ac:dyDescent="0.15">
      <c r="A203" s="68" t="s">
        <v>460</v>
      </c>
      <c r="D203" s="125" t="s">
        <v>460</v>
      </c>
      <c r="G203" s="162"/>
    </row>
    <row r="204" spans="1:7" x14ac:dyDescent="0.15">
      <c r="A204" s="68" t="s">
        <v>460</v>
      </c>
      <c r="D204" s="125" t="s">
        <v>460</v>
      </c>
      <c r="G204" s="162"/>
    </row>
    <row r="205" spans="1:7" x14ac:dyDescent="0.15">
      <c r="A205" s="68" t="s">
        <v>460</v>
      </c>
      <c r="D205" s="125" t="s">
        <v>460</v>
      </c>
      <c r="G205" s="162"/>
    </row>
    <row r="206" spans="1:7" x14ac:dyDescent="0.15">
      <c r="A206" s="68" t="s">
        <v>460</v>
      </c>
      <c r="D206" s="125" t="s">
        <v>460</v>
      </c>
      <c r="G206" s="162"/>
    </row>
    <row r="207" spans="1:7" x14ac:dyDescent="0.15">
      <c r="A207" s="68" t="s">
        <v>460</v>
      </c>
      <c r="D207" s="125" t="s">
        <v>460</v>
      </c>
      <c r="G207" s="162"/>
    </row>
    <row r="208" spans="1:7" x14ac:dyDescent="0.15">
      <c r="A208" s="68" t="s">
        <v>460</v>
      </c>
      <c r="D208" s="125" t="s">
        <v>460</v>
      </c>
      <c r="G208" s="162"/>
    </row>
    <row r="209" spans="1:7" x14ac:dyDescent="0.15">
      <c r="A209" s="68" t="s">
        <v>460</v>
      </c>
      <c r="D209" s="125" t="s">
        <v>460</v>
      </c>
      <c r="G209" s="162"/>
    </row>
    <row r="210" spans="1:7" x14ac:dyDescent="0.15">
      <c r="A210" s="68" t="s">
        <v>460</v>
      </c>
      <c r="D210" s="125" t="s">
        <v>460</v>
      </c>
      <c r="G210" s="162"/>
    </row>
    <row r="211" spans="1:7" x14ac:dyDescent="0.15">
      <c r="A211" s="68" t="s">
        <v>460</v>
      </c>
      <c r="D211" s="125" t="s">
        <v>460</v>
      </c>
      <c r="G211" s="162"/>
    </row>
    <row r="212" spans="1:7" x14ac:dyDescent="0.15">
      <c r="A212" s="68" t="s">
        <v>460</v>
      </c>
      <c r="D212" s="125" t="s">
        <v>460</v>
      </c>
      <c r="G212" s="162"/>
    </row>
    <row r="213" spans="1:7" x14ac:dyDescent="0.15">
      <c r="A213" s="68" t="s">
        <v>460</v>
      </c>
      <c r="D213" s="125" t="s">
        <v>460</v>
      </c>
      <c r="G213" s="162"/>
    </row>
    <row r="214" spans="1:7" x14ac:dyDescent="0.15">
      <c r="A214" s="68" t="s">
        <v>460</v>
      </c>
      <c r="D214" s="125" t="s">
        <v>460</v>
      </c>
      <c r="G214" s="162"/>
    </row>
    <row r="215" spans="1:7" x14ac:dyDescent="0.15">
      <c r="A215" s="68" t="s">
        <v>460</v>
      </c>
      <c r="D215" s="125" t="s">
        <v>460</v>
      </c>
      <c r="G215" s="162"/>
    </row>
    <row r="216" spans="1:7" x14ac:dyDescent="0.15">
      <c r="A216" s="68" t="s">
        <v>460</v>
      </c>
      <c r="D216" s="125" t="s">
        <v>460</v>
      </c>
      <c r="G216" s="162"/>
    </row>
    <row r="217" spans="1:7" x14ac:dyDescent="0.15">
      <c r="A217" s="68" t="s">
        <v>460</v>
      </c>
      <c r="D217" s="125" t="s">
        <v>460</v>
      </c>
      <c r="G217" s="162"/>
    </row>
    <row r="218" spans="1:7" x14ac:dyDescent="0.15">
      <c r="A218" s="68" t="s">
        <v>460</v>
      </c>
      <c r="D218" s="125" t="s">
        <v>460</v>
      </c>
      <c r="G218" s="162"/>
    </row>
    <row r="219" spans="1:7" x14ac:dyDescent="0.15">
      <c r="A219" s="68" t="s">
        <v>460</v>
      </c>
      <c r="D219" s="125" t="s">
        <v>460</v>
      </c>
      <c r="G219" s="162"/>
    </row>
    <row r="220" spans="1:7" x14ac:dyDescent="0.15">
      <c r="A220" s="68" t="s">
        <v>460</v>
      </c>
      <c r="D220" s="125" t="s">
        <v>460</v>
      </c>
      <c r="G220" s="162"/>
    </row>
    <row r="221" spans="1:7" x14ac:dyDescent="0.15">
      <c r="A221" s="68" t="s">
        <v>460</v>
      </c>
      <c r="D221" s="125" t="s">
        <v>460</v>
      </c>
      <c r="G221" s="162"/>
    </row>
    <row r="222" spans="1:7" x14ac:dyDescent="0.15">
      <c r="A222" s="68" t="s">
        <v>460</v>
      </c>
      <c r="D222" s="125" t="s">
        <v>460</v>
      </c>
      <c r="G222" s="162"/>
    </row>
    <row r="223" spans="1:7" x14ac:dyDescent="0.15">
      <c r="A223" s="68" t="s">
        <v>460</v>
      </c>
      <c r="D223" s="125" t="s">
        <v>460</v>
      </c>
      <c r="G223" s="162"/>
    </row>
    <row r="224" spans="1:7" x14ac:dyDescent="0.15">
      <c r="A224" s="68" t="s">
        <v>460</v>
      </c>
      <c r="D224" s="125" t="s">
        <v>460</v>
      </c>
      <c r="G224" s="162"/>
    </row>
    <row r="225" spans="1:7" x14ac:dyDescent="0.15">
      <c r="A225" s="68" t="s">
        <v>460</v>
      </c>
      <c r="D225" s="125" t="s">
        <v>460</v>
      </c>
      <c r="G225" s="162"/>
    </row>
    <row r="226" spans="1:7" x14ac:dyDescent="0.15">
      <c r="A226" s="68" t="s">
        <v>460</v>
      </c>
      <c r="D226" s="125" t="s">
        <v>460</v>
      </c>
      <c r="G226" s="162"/>
    </row>
    <row r="227" spans="1:7" x14ac:dyDescent="0.15">
      <c r="A227" s="68" t="s">
        <v>460</v>
      </c>
      <c r="D227" s="125" t="s">
        <v>460</v>
      </c>
      <c r="G227" s="162"/>
    </row>
    <row r="228" spans="1:7" x14ac:dyDescent="0.15">
      <c r="A228" s="68" t="s">
        <v>460</v>
      </c>
      <c r="D228" s="125" t="s">
        <v>460</v>
      </c>
      <c r="G228" s="162"/>
    </row>
    <row r="229" spans="1:7" x14ac:dyDescent="0.15">
      <c r="A229" s="68" t="s">
        <v>460</v>
      </c>
      <c r="D229" s="125" t="s">
        <v>460</v>
      </c>
      <c r="G229" s="162"/>
    </row>
    <row r="230" spans="1:7" x14ac:dyDescent="0.15">
      <c r="A230" s="68" t="s">
        <v>460</v>
      </c>
      <c r="D230" s="125" t="s">
        <v>460</v>
      </c>
      <c r="G230" s="162"/>
    </row>
    <row r="231" spans="1:7" x14ac:dyDescent="0.15">
      <c r="A231" s="68" t="s">
        <v>460</v>
      </c>
      <c r="D231" s="125" t="s">
        <v>460</v>
      </c>
      <c r="G231" s="162"/>
    </row>
    <row r="232" spans="1:7" x14ac:dyDescent="0.15">
      <c r="A232" s="68" t="s">
        <v>460</v>
      </c>
      <c r="D232" s="125" t="s">
        <v>460</v>
      </c>
      <c r="G232" s="162"/>
    </row>
    <row r="233" spans="1:7" x14ac:dyDescent="0.15">
      <c r="A233" s="68" t="s">
        <v>460</v>
      </c>
      <c r="D233" s="125" t="s">
        <v>460</v>
      </c>
      <c r="G233" s="162"/>
    </row>
    <row r="234" spans="1:7" x14ac:dyDescent="0.15">
      <c r="A234" s="68" t="s">
        <v>460</v>
      </c>
      <c r="D234" s="125" t="s">
        <v>460</v>
      </c>
      <c r="G234" s="162"/>
    </row>
    <row r="235" spans="1:7" x14ac:dyDescent="0.15">
      <c r="A235" s="68" t="s">
        <v>460</v>
      </c>
      <c r="D235" s="125" t="s">
        <v>460</v>
      </c>
      <c r="G235" s="162"/>
    </row>
    <row r="236" spans="1:7" x14ac:dyDescent="0.15">
      <c r="A236" s="68" t="s">
        <v>460</v>
      </c>
      <c r="D236" s="125" t="s">
        <v>460</v>
      </c>
      <c r="G236" s="162"/>
    </row>
    <row r="237" spans="1:7" x14ac:dyDescent="0.15">
      <c r="A237" s="68" t="s">
        <v>460</v>
      </c>
      <c r="D237" s="125" t="s">
        <v>460</v>
      </c>
      <c r="G237" s="162"/>
    </row>
    <row r="238" spans="1:7" x14ac:dyDescent="0.15">
      <c r="A238" s="68" t="s">
        <v>460</v>
      </c>
      <c r="D238" s="125" t="s">
        <v>460</v>
      </c>
      <c r="G238" s="162"/>
    </row>
    <row r="239" spans="1:7" x14ac:dyDescent="0.15">
      <c r="A239" s="68" t="s">
        <v>460</v>
      </c>
      <c r="D239" s="125" t="s">
        <v>460</v>
      </c>
      <c r="G239" s="162"/>
    </row>
    <row r="240" spans="1:7" x14ac:dyDescent="0.15">
      <c r="A240" s="68" t="s">
        <v>460</v>
      </c>
      <c r="D240" s="125" t="s">
        <v>460</v>
      </c>
      <c r="G240" s="162"/>
    </row>
    <row r="241" spans="1:7" x14ac:dyDescent="0.15">
      <c r="A241" s="68" t="s">
        <v>460</v>
      </c>
      <c r="D241" s="125" t="s">
        <v>460</v>
      </c>
      <c r="G241" s="162"/>
    </row>
    <row r="242" spans="1:7" x14ac:dyDescent="0.15">
      <c r="A242" s="68" t="s">
        <v>460</v>
      </c>
      <c r="D242" s="125" t="s">
        <v>460</v>
      </c>
      <c r="G242" s="162"/>
    </row>
    <row r="243" spans="1:7" x14ac:dyDescent="0.15">
      <c r="A243" s="68" t="s">
        <v>460</v>
      </c>
      <c r="D243" s="125" t="s">
        <v>460</v>
      </c>
      <c r="G243" s="162"/>
    </row>
    <row r="244" spans="1:7" x14ac:dyDescent="0.15">
      <c r="A244" s="68" t="s">
        <v>460</v>
      </c>
      <c r="D244" s="125" t="s">
        <v>460</v>
      </c>
      <c r="G244" s="162"/>
    </row>
    <row r="245" spans="1:7" x14ac:dyDescent="0.15">
      <c r="A245" s="68" t="s">
        <v>460</v>
      </c>
      <c r="D245" s="125" t="s">
        <v>460</v>
      </c>
      <c r="G245" s="162"/>
    </row>
    <row r="246" spans="1:7" x14ac:dyDescent="0.15">
      <c r="A246" s="68" t="s">
        <v>460</v>
      </c>
      <c r="D246" s="125" t="s">
        <v>460</v>
      </c>
      <c r="G246" s="162"/>
    </row>
    <row r="247" spans="1:7" x14ac:dyDescent="0.15">
      <c r="A247" s="68" t="s">
        <v>460</v>
      </c>
      <c r="D247" s="125" t="s">
        <v>460</v>
      </c>
      <c r="G247" s="162"/>
    </row>
    <row r="248" spans="1:7" x14ac:dyDescent="0.15">
      <c r="A248" s="68" t="s">
        <v>460</v>
      </c>
      <c r="D248" s="125" t="s">
        <v>460</v>
      </c>
      <c r="G248" s="162"/>
    </row>
    <row r="249" spans="1:7" x14ac:dyDescent="0.15">
      <c r="A249" s="68" t="s">
        <v>460</v>
      </c>
      <c r="D249" s="125" t="s">
        <v>460</v>
      </c>
      <c r="G249" s="162"/>
    </row>
    <row r="250" spans="1:7" x14ac:dyDescent="0.15">
      <c r="A250" s="68" t="s">
        <v>460</v>
      </c>
      <c r="D250" s="125" t="s">
        <v>460</v>
      </c>
      <c r="G250" s="162"/>
    </row>
    <row r="251" spans="1:7" x14ac:dyDescent="0.15">
      <c r="A251" s="68" t="s">
        <v>460</v>
      </c>
      <c r="D251" s="125" t="s">
        <v>460</v>
      </c>
      <c r="G251" s="162"/>
    </row>
    <row r="252" spans="1:7" x14ac:dyDescent="0.15">
      <c r="A252" s="68" t="s">
        <v>460</v>
      </c>
      <c r="D252" s="125" t="s">
        <v>460</v>
      </c>
      <c r="G252" s="162"/>
    </row>
    <row r="253" spans="1:7" x14ac:dyDescent="0.15">
      <c r="A253" s="68" t="s">
        <v>460</v>
      </c>
      <c r="D253" s="125" t="s">
        <v>460</v>
      </c>
      <c r="G253" s="162"/>
    </row>
    <row r="254" spans="1:7" x14ac:dyDescent="0.15">
      <c r="A254" s="68" t="s">
        <v>460</v>
      </c>
      <c r="D254" s="125" t="s">
        <v>460</v>
      </c>
      <c r="G254" s="162"/>
    </row>
    <row r="255" spans="1:7" x14ac:dyDescent="0.15">
      <c r="A255" s="68" t="s">
        <v>460</v>
      </c>
      <c r="D255" s="125" t="s">
        <v>460</v>
      </c>
      <c r="G255" s="162"/>
    </row>
    <row r="256" spans="1:7" x14ac:dyDescent="0.15">
      <c r="A256" s="68" t="s">
        <v>460</v>
      </c>
      <c r="D256" s="125" t="s">
        <v>460</v>
      </c>
      <c r="G256" s="162"/>
    </row>
    <row r="257" spans="1:7" x14ac:dyDescent="0.15">
      <c r="A257" s="68" t="s">
        <v>460</v>
      </c>
      <c r="D257" s="125" t="s">
        <v>460</v>
      </c>
      <c r="G257" s="162"/>
    </row>
    <row r="258" spans="1:7" x14ac:dyDescent="0.15">
      <c r="A258" s="68" t="s">
        <v>460</v>
      </c>
      <c r="D258" s="125" t="s">
        <v>460</v>
      </c>
      <c r="G258" s="162"/>
    </row>
    <row r="259" spans="1:7" x14ac:dyDescent="0.15">
      <c r="A259" s="68" t="s">
        <v>460</v>
      </c>
      <c r="D259" s="125" t="s">
        <v>460</v>
      </c>
      <c r="G259" s="162"/>
    </row>
    <row r="260" spans="1:7" x14ac:dyDescent="0.15">
      <c r="A260" s="68" t="s">
        <v>460</v>
      </c>
      <c r="D260" s="125" t="s">
        <v>460</v>
      </c>
      <c r="G260" s="162"/>
    </row>
    <row r="261" spans="1:7" x14ac:dyDescent="0.15">
      <c r="A261" s="68" t="s">
        <v>460</v>
      </c>
      <c r="D261" s="125" t="s">
        <v>460</v>
      </c>
      <c r="G261" s="162"/>
    </row>
    <row r="262" spans="1:7" x14ac:dyDescent="0.15">
      <c r="A262" s="68" t="s">
        <v>460</v>
      </c>
      <c r="D262" s="125" t="s">
        <v>460</v>
      </c>
      <c r="G262" s="162"/>
    </row>
    <row r="263" spans="1:7" x14ac:dyDescent="0.15">
      <c r="A263" s="68" t="s">
        <v>460</v>
      </c>
      <c r="D263" s="125" t="s">
        <v>460</v>
      </c>
      <c r="G263" s="162"/>
    </row>
    <row r="264" spans="1:7" x14ac:dyDescent="0.15">
      <c r="A264" s="68" t="s">
        <v>460</v>
      </c>
      <c r="D264" s="125" t="s">
        <v>460</v>
      </c>
      <c r="G264" s="162"/>
    </row>
    <row r="265" spans="1:7" x14ac:dyDescent="0.15">
      <c r="A265" s="68" t="s">
        <v>460</v>
      </c>
      <c r="D265" s="125" t="s">
        <v>460</v>
      </c>
      <c r="G265" s="162"/>
    </row>
    <row r="266" spans="1:7" x14ac:dyDescent="0.15">
      <c r="A266" s="68" t="s">
        <v>460</v>
      </c>
      <c r="D266" s="125" t="s">
        <v>460</v>
      </c>
      <c r="G266" s="162"/>
    </row>
    <row r="267" spans="1:7" x14ac:dyDescent="0.15">
      <c r="A267" s="68" t="s">
        <v>460</v>
      </c>
      <c r="D267" s="125" t="s">
        <v>460</v>
      </c>
      <c r="G267" s="162"/>
    </row>
    <row r="268" spans="1:7" x14ac:dyDescent="0.15">
      <c r="A268" s="68" t="s">
        <v>460</v>
      </c>
      <c r="D268" s="125" t="s">
        <v>460</v>
      </c>
      <c r="G268" s="162"/>
    </row>
    <row r="269" spans="1:7" x14ac:dyDescent="0.15">
      <c r="A269" s="68" t="s">
        <v>460</v>
      </c>
      <c r="D269" s="125" t="s">
        <v>460</v>
      </c>
      <c r="G269" s="162"/>
    </row>
    <row r="270" spans="1:7" x14ac:dyDescent="0.15">
      <c r="A270" s="68" t="s">
        <v>460</v>
      </c>
      <c r="D270" s="125" t="s">
        <v>460</v>
      </c>
      <c r="G270" s="162"/>
    </row>
    <row r="271" spans="1:7" x14ac:dyDescent="0.15">
      <c r="A271" s="68" t="s">
        <v>460</v>
      </c>
      <c r="D271" s="125" t="s">
        <v>460</v>
      </c>
      <c r="G271" s="162"/>
    </row>
    <row r="272" spans="1:7" x14ac:dyDescent="0.15">
      <c r="A272" s="68" t="s">
        <v>460</v>
      </c>
      <c r="D272" s="125" t="s">
        <v>460</v>
      </c>
      <c r="G272" s="162"/>
    </row>
    <row r="273" spans="1:7" x14ac:dyDescent="0.15">
      <c r="A273" s="68" t="s">
        <v>460</v>
      </c>
      <c r="D273" s="125" t="s">
        <v>460</v>
      </c>
      <c r="G273" s="162"/>
    </row>
    <row r="274" spans="1:7" x14ac:dyDescent="0.15">
      <c r="A274" s="68" t="s">
        <v>460</v>
      </c>
      <c r="D274" s="125" t="s">
        <v>460</v>
      </c>
      <c r="G274" s="162"/>
    </row>
    <row r="275" spans="1:7" x14ac:dyDescent="0.15">
      <c r="A275" s="68" t="s">
        <v>460</v>
      </c>
      <c r="D275" s="125" t="s">
        <v>460</v>
      </c>
      <c r="G275" s="162"/>
    </row>
    <row r="276" spans="1:7" x14ac:dyDescent="0.15">
      <c r="A276" s="68" t="s">
        <v>460</v>
      </c>
      <c r="D276" s="125" t="s">
        <v>460</v>
      </c>
      <c r="G276" s="162"/>
    </row>
    <row r="277" spans="1:7" x14ac:dyDescent="0.15">
      <c r="A277" s="68" t="s">
        <v>460</v>
      </c>
      <c r="D277" s="125" t="s">
        <v>460</v>
      </c>
      <c r="G277" s="162"/>
    </row>
    <row r="278" spans="1:7" x14ac:dyDescent="0.15">
      <c r="A278" s="68" t="s">
        <v>460</v>
      </c>
      <c r="D278" s="125" t="s">
        <v>460</v>
      </c>
      <c r="G278" s="162"/>
    </row>
    <row r="279" spans="1:7" x14ac:dyDescent="0.15">
      <c r="A279" s="68" t="s">
        <v>460</v>
      </c>
      <c r="D279" s="125" t="s">
        <v>460</v>
      </c>
      <c r="G279" s="162"/>
    </row>
    <row r="280" spans="1:7" x14ac:dyDescent="0.15">
      <c r="A280" s="68" t="s">
        <v>460</v>
      </c>
      <c r="D280" s="125" t="s">
        <v>460</v>
      </c>
      <c r="G280" s="162"/>
    </row>
    <row r="281" spans="1:7" x14ac:dyDescent="0.15">
      <c r="A281" s="68" t="s">
        <v>460</v>
      </c>
      <c r="D281" s="125" t="s">
        <v>460</v>
      </c>
      <c r="G281" s="162"/>
    </row>
    <row r="282" spans="1:7" x14ac:dyDescent="0.15">
      <c r="A282" s="68" t="s">
        <v>460</v>
      </c>
      <c r="D282" s="125" t="s">
        <v>460</v>
      </c>
      <c r="G282" s="162"/>
    </row>
    <row r="283" spans="1:7" x14ac:dyDescent="0.15">
      <c r="A283" s="68" t="s">
        <v>460</v>
      </c>
      <c r="D283" s="125" t="s">
        <v>460</v>
      </c>
      <c r="G283" s="162"/>
    </row>
    <row r="284" spans="1:7" x14ac:dyDescent="0.15">
      <c r="A284" s="68" t="s">
        <v>460</v>
      </c>
      <c r="D284" s="125" t="s">
        <v>460</v>
      </c>
      <c r="G284" s="162"/>
    </row>
    <row r="285" spans="1:7" x14ac:dyDescent="0.15">
      <c r="A285" s="68" t="s">
        <v>460</v>
      </c>
      <c r="D285" s="125" t="s">
        <v>460</v>
      </c>
      <c r="G285" s="162"/>
    </row>
    <row r="286" spans="1:7" x14ac:dyDescent="0.15">
      <c r="A286" s="68" t="s">
        <v>460</v>
      </c>
      <c r="D286" s="125" t="s">
        <v>460</v>
      </c>
      <c r="G286" s="162"/>
    </row>
    <row r="287" spans="1:7" x14ac:dyDescent="0.15">
      <c r="A287" s="68" t="s">
        <v>460</v>
      </c>
      <c r="D287" s="125" t="s">
        <v>460</v>
      </c>
      <c r="G287" s="162"/>
    </row>
    <row r="288" spans="1:7" x14ac:dyDescent="0.15">
      <c r="A288" s="68" t="s">
        <v>460</v>
      </c>
      <c r="D288" s="125" t="s">
        <v>460</v>
      </c>
      <c r="G288" s="162"/>
    </row>
    <row r="289" spans="1:7" x14ac:dyDescent="0.15">
      <c r="A289" s="68" t="s">
        <v>460</v>
      </c>
      <c r="D289" s="125" t="s">
        <v>460</v>
      </c>
      <c r="G289" s="162"/>
    </row>
    <row r="290" spans="1:7" x14ac:dyDescent="0.15">
      <c r="A290" s="68" t="s">
        <v>460</v>
      </c>
      <c r="D290" s="125" t="s">
        <v>460</v>
      </c>
      <c r="G290" s="162"/>
    </row>
    <row r="291" spans="1:7" x14ac:dyDescent="0.15">
      <c r="A291" s="68" t="s">
        <v>460</v>
      </c>
      <c r="D291" s="125" t="s">
        <v>460</v>
      </c>
      <c r="G291" s="162"/>
    </row>
    <row r="292" spans="1:7" x14ac:dyDescent="0.15">
      <c r="A292" s="68" t="s">
        <v>460</v>
      </c>
      <c r="D292" s="125" t="s">
        <v>460</v>
      </c>
      <c r="G292" s="162"/>
    </row>
    <row r="293" spans="1:7" x14ac:dyDescent="0.15">
      <c r="A293" s="68" t="s">
        <v>460</v>
      </c>
      <c r="D293" s="125" t="s">
        <v>460</v>
      </c>
      <c r="G293" s="162"/>
    </row>
    <row r="294" spans="1:7" x14ac:dyDescent="0.15">
      <c r="A294" s="68" t="s">
        <v>460</v>
      </c>
      <c r="D294" s="125" t="s">
        <v>460</v>
      </c>
      <c r="G294" s="162"/>
    </row>
    <row r="295" spans="1:7" x14ac:dyDescent="0.15">
      <c r="A295" s="68" t="s">
        <v>460</v>
      </c>
      <c r="D295" s="125" t="s">
        <v>460</v>
      </c>
      <c r="G295" s="162"/>
    </row>
    <row r="296" spans="1:7" x14ac:dyDescent="0.15">
      <c r="A296" s="68" t="s">
        <v>460</v>
      </c>
      <c r="D296" s="125" t="s">
        <v>460</v>
      </c>
      <c r="G296" s="162"/>
    </row>
    <row r="297" spans="1:7" x14ac:dyDescent="0.15">
      <c r="A297" s="68" t="s">
        <v>460</v>
      </c>
      <c r="D297" s="125" t="s">
        <v>460</v>
      </c>
      <c r="G297" s="162"/>
    </row>
    <row r="298" spans="1:7" x14ac:dyDescent="0.15">
      <c r="A298" s="68" t="s">
        <v>460</v>
      </c>
      <c r="D298" s="125" t="s">
        <v>460</v>
      </c>
      <c r="G298" s="162"/>
    </row>
    <row r="299" spans="1:7" x14ac:dyDescent="0.15">
      <c r="A299" s="68" t="s">
        <v>460</v>
      </c>
      <c r="D299" s="125" t="s">
        <v>460</v>
      </c>
      <c r="G299" s="162"/>
    </row>
    <row r="300" spans="1:7" x14ac:dyDescent="0.15">
      <c r="A300" s="68" t="s">
        <v>460</v>
      </c>
      <c r="D300" s="125" t="s">
        <v>460</v>
      </c>
      <c r="G300" s="162"/>
    </row>
    <row r="301" spans="1:7" x14ac:dyDescent="0.15">
      <c r="A301" s="68" t="s">
        <v>460</v>
      </c>
      <c r="D301" s="125" t="s">
        <v>460</v>
      </c>
      <c r="G301" s="162"/>
    </row>
    <row r="302" spans="1:7" x14ac:dyDescent="0.15">
      <c r="A302" s="68" t="s">
        <v>460</v>
      </c>
      <c r="D302" s="125" t="s">
        <v>460</v>
      </c>
      <c r="G302" s="162"/>
    </row>
    <row r="303" spans="1:7" x14ac:dyDescent="0.15">
      <c r="A303" s="68" t="s">
        <v>460</v>
      </c>
      <c r="D303" s="125" t="s">
        <v>460</v>
      </c>
      <c r="G303" s="162"/>
    </row>
    <row r="304" spans="1:7" x14ac:dyDescent="0.15">
      <c r="A304" s="68" t="s">
        <v>460</v>
      </c>
      <c r="D304" s="125" t="s">
        <v>460</v>
      </c>
      <c r="G304" s="162"/>
    </row>
    <row r="305" spans="1:7" x14ac:dyDescent="0.15">
      <c r="A305" s="68" t="s">
        <v>460</v>
      </c>
      <c r="D305" s="125" t="s">
        <v>460</v>
      </c>
      <c r="G305" s="162"/>
    </row>
    <row r="306" spans="1:7" x14ac:dyDescent="0.15">
      <c r="A306" s="68" t="s">
        <v>460</v>
      </c>
      <c r="D306" s="125" t="s">
        <v>460</v>
      </c>
      <c r="G306" s="162"/>
    </row>
    <row r="307" spans="1:7" x14ac:dyDescent="0.15">
      <c r="A307" s="68" t="s">
        <v>460</v>
      </c>
      <c r="D307" s="125" t="s">
        <v>460</v>
      </c>
      <c r="G307" s="162"/>
    </row>
    <row r="308" spans="1:7" x14ac:dyDescent="0.15">
      <c r="A308" s="68" t="s">
        <v>460</v>
      </c>
      <c r="D308" s="125" t="s">
        <v>460</v>
      </c>
      <c r="G308" s="162"/>
    </row>
    <row r="309" spans="1:7" x14ac:dyDescent="0.15">
      <c r="A309" s="68" t="s">
        <v>460</v>
      </c>
      <c r="D309" s="125" t="s">
        <v>460</v>
      </c>
      <c r="G309" s="162"/>
    </row>
    <row r="310" spans="1:7" x14ac:dyDescent="0.15">
      <c r="A310" s="68" t="s">
        <v>460</v>
      </c>
      <c r="D310" s="125" t="s">
        <v>460</v>
      </c>
      <c r="G310" s="162"/>
    </row>
    <row r="311" spans="1:7" x14ac:dyDescent="0.15">
      <c r="A311" s="68" t="s">
        <v>460</v>
      </c>
      <c r="D311" s="125" t="s">
        <v>460</v>
      </c>
      <c r="G311" s="162"/>
    </row>
    <row r="312" spans="1:7" x14ac:dyDescent="0.15">
      <c r="A312" s="68" t="s">
        <v>460</v>
      </c>
      <c r="D312" s="125" t="s">
        <v>460</v>
      </c>
      <c r="G312" s="162"/>
    </row>
    <row r="313" spans="1:7" x14ac:dyDescent="0.15">
      <c r="A313" s="68" t="s">
        <v>460</v>
      </c>
      <c r="D313" s="125" t="s">
        <v>460</v>
      </c>
      <c r="G313" s="162"/>
    </row>
    <row r="314" spans="1:7" x14ac:dyDescent="0.15">
      <c r="A314" s="68" t="s">
        <v>460</v>
      </c>
      <c r="D314" s="125" t="s">
        <v>460</v>
      </c>
      <c r="G314" s="162"/>
    </row>
    <row r="315" spans="1:7" x14ac:dyDescent="0.15">
      <c r="A315" s="68" t="s">
        <v>460</v>
      </c>
      <c r="D315" s="125" t="s">
        <v>460</v>
      </c>
      <c r="G315" s="162"/>
    </row>
    <row r="316" spans="1:7" x14ac:dyDescent="0.15">
      <c r="A316" s="68" t="s">
        <v>460</v>
      </c>
      <c r="D316" s="125" t="s">
        <v>460</v>
      </c>
      <c r="G316" s="162"/>
    </row>
    <row r="317" spans="1:7" x14ac:dyDescent="0.15">
      <c r="A317" s="68" t="s">
        <v>460</v>
      </c>
      <c r="D317" s="125" t="s">
        <v>460</v>
      </c>
      <c r="G317" s="162"/>
    </row>
    <row r="318" spans="1:7" x14ac:dyDescent="0.15">
      <c r="A318" s="68" t="s">
        <v>460</v>
      </c>
      <c r="D318" s="125" t="s">
        <v>460</v>
      </c>
      <c r="G318" s="162"/>
    </row>
    <row r="319" spans="1:7" x14ac:dyDescent="0.15">
      <c r="A319" s="68" t="s">
        <v>460</v>
      </c>
      <c r="D319" s="125" t="s">
        <v>460</v>
      </c>
      <c r="G319" s="162"/>
    </row>
    <row r="320" spans="1:7" x14ac:dyDescent="0.15">
      <c r="A320" s="68" t="s">
        <v>460</v>
      </c>
      <c r="D320" s="125" t="s">
        <v>460</v>
      </c>
      <c r="G320" s="162"/>
    </row>
    <row r="321" spans="1:7" x14ac:dyDescent="0.15">
      <c r="A321" s="68" t="s">
        <v>460</v>
      </c>
      <c r="D321" s="125" t="s">
        <v>460</v>
      </c>
      <c r="G321" s="162"/>
    </row>
    <row r="322" spans="1:7" x14ac:dyDescent="0.15">
      <c r="A322" s="68" t="s">
        <v>460</v>
      </c>
      <c r="D322" s="125" t="s">
        <v>460</v>
      </c>
      <c r="G322" s="162"/>
    </row>
    <row r="323" spans="1:7" x14ac:dyDescent="0.15">
      <c r="A323" s="68" t="s">
        <v>460</v>
      </c>
      <c r="D323" s="125" t="s">
        <v>460</v>
      </c>
      <c r="G323" s="162"/>
    </row>
    <row r="324" spans="1:7" x14ac:dyDescent="0.15">
      <c r="A324" s="68" t="s">
        <v>460</v>
      </c>
      <c r="D324" s="125" t="s">
        <v>460</v>
      </c>
      <c r="G324" s="162"/>
    </row>
    <row r="325" spans="1:7" x14ac:dyDescent="0.15">
      <c r="A325" s="68" t="s">
        <v>460</v>
      </c>
      <c r="D325" s="125" t="s">
        <v>460</v>
      </c>
      <c r="G325" s="162"/>
    </row>
    <row r="326" spans="1:7" x14ac:dyDescent="0.15">
      <c r="A326" s="68" t="s">
        <v>460</v>
      </c>
      <c r="D326" s="125" t="s">
        <v>460</v>
      </c>
      <c r="G326" s="162"/>
    </row>
    <row r="327" spans="1:7" x14ac:dyDescent="0.15">
      <c r="A327" s="68" t="s">
        <v>460</v>
      </c>
      <c r="D327" s="125" t="s">
        <v>460</v>
      </c>
      <c r="G327" s="162"/>
    </row>
    <row r="328" spans="1:7" x14ac:dyDescent="0.15">
      <c r="A328" s="68" t="s">
        <v>460</v>
      </c>
      <c r="D328" s="125" t="s">
        <v>460</v>
      </c>
      <c r="G328" s="162"/>
    </row>
    <row r="329" spans="1:7" x14ac:dyDescent="0.15">
      <c r="A329" s="68" t="s">
        <v>460</v>
      </c>
      <c r="D329" s="125" t="s">
        <v>460</v>
      </c>
      <c r="G329" s="162"/>
    </row>
    <row r="330" spans="1:7" x14ac:dyDescent="0.15">
      <c r="A330" s="68" t="s">
        <v>460</v>
      </c>
      <c r="D330" s="125" t="s">
        <v>460</v>
      </c>
      <c r="G330" s="162"/>
    </row>
    <row r="331" spans="1:7" x14ac:dyDescent="0.15">
      <c r="A331" s="68" t="s">
        <v>460</v>
      </c>
      <c r="D331" s="125" t="s">
        <v>460</v>
      </c>
      <c r="G331" s="162"/>
    </row>
    <row r="332" spans="1:7" x14ac:dyDescent="0.15">
      <c r="A332" s="68" t="s">
        <v>460</v>
      </c>
      <c r="D332" s="125" t="s">
        <v>460</v>
      </c>
      <c r="G332" s="162"/>
    </row>
    <row r="333" spans="1:7" x14ac:dyDescent="0.15">
      <c r="A333" s="68" t="s">
        <v>460</v>
      </c>
      <c r="D333" s="125" t="s">
        <v>460</v>
      </c>
      <c r="G333" s="162"/>
    </row>
    <row r="334" spans="1:7" x14ac:dyDescent="0.15">
      <c r="A334" s="68" t="s">
        <v>460</v>
      </c>
      <c r="D334" s="125" t="s">
        <v>460</v>
      </c>
      <c r="G334" s="162"/>
    </row>
    <row r="335" spans="1:7" x14ac:dyDescent="0.15">
      <c r="A335" s="68" t="s">
        <v>460</v>
      </c>
      <c r="D335" s="125" t="s">
        <v>460</v>
      </c>
      <c r="G335" s="162"/>
    </row>
    <row r="336" spans="1:7" x14ac:dyDescent="0.15">
      <c r="A336" s="68" t="s">
        <v>460</v>
      </c>
      <c r="D336" s="125" t="s">
        <v>460</v>
      </c>
      <c r="G336" s="162"/>
    </row>
    <row r="337" spans="1:7" x14ac:dyDescent="0.15">
      <c r="A337" s="68" t="s">
        <v>460</v>
      </c>
      <c r="D337" s="125" t="s">
        <v>460</v>
      </c>
      <c r="G337" s="162"/>
    </row>
    <row r="338" spans="1:7" x14ac:dyDescent="0.15">
      <c r="A338" s="68" t="s">
        <v>460</v>
      </c>
      <c r="D338" s="125" t="s">
        <v>460</v>
      </c>
      <c r="G338" s="162"/>
    </row>
    <row r="339" spans="1:7" x14ac:dyDescent="0.15">
      <c r="A339" s="68" t="s">
        <v>460</v>
      </c>
      <c r="D339" s="125" t="s">
        <v>460</v>
      </c>
      <c r="G339" s="162"/>
    </row>
    <row r="340" spans="1:7" x14ac:dyDescent="0.15">
      <c r="A340" s="68" t="s">
        <v>460</v>
      </c>
      <c r="D340" s="125" t="s">
        <v>460</v>
      </c>
      <c r="G340" s="162"/>
    </row>
    <row r="341" spans="1:7" x14ac:dyDescent="0.15">
      <c r="A341" s="68" t="s">
        <v>460</v>
      </c>
      <c r="D341" s="125" t="s">
        <v>460</v>
      </c>
      <c r="G341" s="162"/>
    </row>
    <row r="342" spans="1:7" x14ac:dyDescent="0.15">
      <c r="A342" s="68" t="s">
        <v>460</v>
      </c>
      <c r="D342" s="125" t="s">
        <v>460</v>
      </c>
      <c r="G342" s="162"/>
    </row>
    <row r="343" spans="1:7" x14ac:dyDescent="0.15">
      <c r="A343" s="68" t="s">
        <v>460</v>
      </c>
      <c r="D343" s="125" t="s">
        <v>460</v>
      </c>
      <c r="G343" s="162"/>
    </row>
    <row r="344" spans="1:7" x14ac:dyDescent="0.15">
      <c r="A344" s="68" t="s">
        <v>460</v>
      </c>
      <c r="D344" s="125" t="s">
        <v>460</v>
      </c>
      <c r="G344" s="162"/>
    </row>
    <row r="345" spans="1:7" x14ac:dyDescent="0.15">
      <c r="A345" s="68" t="s">
        <v>460</v>
      </c>
      <c r="D345" s="125" t="s">
        <v>460</v>
      </c>
      <c r="G345" s="162"/>
    </row>
    <row r="346" spans="1:7" x14ac:dyDescent="0.15">
      <c r="A346" s="68" t="s">
        <v>460</v>
      </c>
      <c r="D346" s="125" t="s">
        <v>460</v>
      </c>
      <c r="G346" s="162"/>
    </row>
    <row r="347" spans="1:7" x14ac:dyDescent="0.15">
      <c r="A347" s="68" t="s">
        <v>460</v>
      </c>
      <c r="D347" s="125" t="s">
        <v>460</v>
      </c>
      <c r="G347" s="162"/>
    </row>
    <row r="348" spans="1:7" x14ac:dyDescent="0.15">
      <c r="A348" s="68" t="s">
        <v>460</v>
      </c>
      <c r="D348" s="125" t="s">
        <v>460</v>
      </c>
      <c r="G348" s="162"/>
    </row>
    <row r="349" spans="1:7" x14ac:dyDescent="0.15">
      <c r="A349" s="68" t="s">
        <v>460</v>
      </c>
      <c r="D349" s="125" t="s">
        <v>460</v>
      </c>
      <c r="G349" s="162"/>
    </row>
    <row r="350" spans="1:7" x14ac:dyDescent="0.15">
      <c r="A350" s="68" t="s">
        <v>460</v>
      </c>
      <c r="D350" s="125" t="s">
        <v>460</v>
      </c>
      <c r="G350" s="162"/>
    </row>
    <row r="351" spans="1:7" x14ac:dyDescent="0.15">
      <c r="A351" s="68" t="s">
        <v>460</v>
      </c>
      <c r="D351" s="125" t="s">
        <v>460</v>
      </c>
      <c r="G351" s="162"/>
    </row>
    <row r="352" spans="1:7" x14ac:dyDescent="0.15">
      <c r="A352" s="68" t="s">
        <v>460</v>
      </c>
      <c r="D352" s="125" t="s">
        <v>460</v>
      </c>
      <c r="G352" s="162"/>
    </row>
    <row r="353" spans="1:7" x14ac:dyDescent="0.15">
      <c r="A353" s="68" t="s">
        <v>460</v>
      </c>
      <c r="D353" s="125" t="s">
        <v>460</v>
      </c>
      <c r="G353" s="162"/>
    </row>
    <row r="354" spans="1:7" x14ac:dyDescent="0.15">
      <c r="A354" s="68" t="s">
        <v>460</v>
      </c>
      <c r="D354" s="125" t="s">
        <v>460</v>
      </c>
      <c r="G354" s="162"/>
    </row>
    <row r="355" spans="1:7" x14ac:dyDescent="0.15">
      <c r="A355" s="68" t="s">
        <v>460</v>
      </c>
      <c r="D355" s="125" t="s">
        <v>460</v>
      </c>
      <c r="G355" s="162"/>
    </row>
    <row r="356" spans="1:7" x14ac:dyDescent="0.15">
      <c r="A356" s="68" t="s">
        <v>460</v>
      </c>
      <c r="D356" s="125" t="s">
        <v>460</v>
      </c>
      <c r="G356" s="162"/>
    </row>
    <row r="357" spans="1:7" x14ac:dyDescent="0.15">
      <c r="A357" s="68" t="s">
        <v>460</v>
      </c>
      <c r="D357" s="125" t="s">
        <v>460</v>
      </c>
      <c r="G357" s="162"/>
    </row>
    <row r="358" spans="1:7" x14ac:dyDescent="0.15">
      <c r="A358" s="68" t="s">
        <v>460</v>
      </c>
      <c r="D358" s="125" t="s">
        <v>460</v>
      </c>
      <c r="G358" s="162"/>
    </row>
    <row r="359" spans="1:7" x14ac:dyDescent="0.15">
      <c r="A359" s="68" t="s">
        <v>460</v>
      </c>
      <c r="D359" s="125" t="s">
        <v>460</v>
      </c>
      <c r="G359" s="162"/>
    </row>
    <row r="360" spans="1:7" x14ac:dyDescent="0.15">
      <c r="A360" s="68" t="s">
        <v>460</v>
      </c>
      <c r="D360" s="125" t="s">
        <v>460</v>
      </c>
      <c r="G360" s="162"/>
    </row>
    <row r="361" spans="1:7" x14ac:dyDescent="0.15">
      <c r="A361" s="68" t="s">
        <v>460</v>
      </c>
      <c r="D361" s="125" t="s">
        <v>460</v>
      </c>
      <c r="G361" s="162"/>
    </row>
    <row r="362" spans="1:7" x14ac:dyDescent="0.15">
      <c r="A362" s="68" t="s">
        <v>460</v>
      </c>
      <c r="D362" s="125" t="s">
        <v>460</v>
      </c>
      <c r="G362" s="162"/>
    </row>
    <row r="363" spans="1:7" x14ac:dyDescent="0.15">
      <c r="A363" s="68" t="s">
        <v>460</v>
      </c>
      <c r="D363" s="125" t="s">
        <v>460</v>
      </c>
      <c r="G363" s="162"/>
    </row>
    <row r="364" spans="1:7" x14ac:dyDescent="0.15">
      <c r="A364" s="68" t="s">
        <v>460</v>
      </c>
      <c r="D364" s="125" t="s">
        <v>460</v>
      </c>
      <c r="G364" s="162"/>
    </row>
    <row r="365" spans="1:7" x14ac:dyDescent="0.15">
      <c r="A365" s="68" t="s">
        <v>460</v>
      </c>
      <c r="D365" s="125" t="s">
        <v>460</v>
      </c>
      <c r="G365" s="162"/>
    </row>
    <row r="366" spans="1:7" x14ac:dyDescent="0.15">
      <c r="A366" s="68" t="s">
        <v>460</v>
      </c>
      <c r="D366" s="125" t="s">
        <v>460</v>
      </c>
      <c r="G366" s="162"/>
    </row>
    <row r="367" spans="1:7" x14ac:dyDescent="0.15">
      <c r="A367" s="68" t="s">
        <v>460</v>
      </c>
      <c r="D367" s="125" t="s">
        <v>460</v>
      </c>
      <c r="G367" s="162"/>
    </row>
    <row r="368" spans="1:7" x14ac:dyDescent="0.15">
      <c r="A368" s="68" t="s">
        <v>460</v>
      </c>
      <c r="D368" s="125" t="s">
        <v>460</v>
      </c>
      <c r="G368" s="162"/>
    </row>
    <row r="369" spans="1:7" x14ac:dyDescent="0.15">
      <c r="A369" s="68" t="s">
        <v>460</v>
      </c>
      <c r="D369" s="125" t="s">
        <v>460</v>
      </c>
      <c r="G369" s="162"/>
    </row>
    <row r="370" spans="1:7" x14ac:dyDescent="0.15">
      <c r="A370" s="68" t="s">
        <v>460</v>
      </c>
      <c r="D370" s="125" t="s">
        <v>460</v>
      </c>
      <c r="G370" s="162"/>
    </row>
    <row r="371" spans="1:7" x14ac:dyDescent="0.15">
      <c r="A371" s="68" t="s">
        <v>460</v>
      </c>
      <c r="D371" s="125" t="s">
        <v>460</v>
      </c>
      <c r="G371" s="162"/>
    </row>
    <row r="372" spans="1:7" x14ac:dyDescent="0.15">
      <c r="A372" s="68" t="s">
        <v>460</v>
      </c>
      <c r="D372" s="125" t="s">
        <v>460</v>
      </c>
      <c r="G372" s="162"/>
    </row>
    <row r="373" spans="1:7" x14ac:dyDescent="0.15">
      <c r="A373" s="68" t="s">
        <v>460</v>
      </c>
      <c r="D373" s="125" t="s">
        <v>460</v>
      </c>
      <c r="G373" s="162"/>
    </row>
    <row r="374" spans="1:7" x14ac:dyDescent="0.15">
      <c r="A374" s="68" t="s">
        <v>460</v>
      </c>
      <c r="D374" s="125" t="s">
        <v>460</v>
      </c>
      <c r="G374" s="162"/>
    </row>
    <row r="375" spans="1:7" x14ac:dyDescent="0.15">
      <c r="A375" s="68" t="s">
        <v>460</v>
      </c>
      <c r="D375" s="125" t="s">
        <v>460</v>
      </c>
      <c r="G375" s="162"/>
    </row>
    <row r="376" spans="1:7" x14ac:dyDescent="0.15">
      <c r="A376" s="68" t="s">
        <v>460</v>
      </c>
      <c r="D376" s="125" t="s">
        <v>460</v>
      </c>
      <c r="G376" s="162"/>
    </row>
    <row r="377" spans="1:7" x14ac:dyDescent="0.15">
      <c r="A377" s="68" t="s">
        <v>460</v>
      </c>
      <c r="D377" s="125" t="s">
        <v>460</v>
      </c>
      <c r="G377" s="162"/>
    </row>
    <row r="378" spans="1:7" x14ac:dyDescent="0.15">
      <c r="A378" s="68" t="s">
        <v>460</v>
      </c>
      <c r="D378" s="125" t="s">
        <v>460</v>
      </c>
      <c r="G378" s="162"/>
    </row>
    <row r="379" spans="1:7" x14ac:dyDescent="0.15">
      <c r="A379" s="68" t="s">
        <v>460</v>
      </c>
      <c r="D379" s="125" t="s">
        <v>460</v>
      </c>
      <c r="G379" s="162"/>
    </row>
    <row r="380" spans="1:7" x14ac:dyDescent="0.15">
      <c r="A380" s="68" t="s">
        <v>460</v>
      </c>
      <c r="D380" s="125" t="s">
        <v>460</v>
      </c>
      <c r="G380" s="162"/>
    </row>
    <row r="381" spans="1:7" x14ac:dyDescent="0.15">
      <c r="A381" s="68" t="s">
        <v>460</v>
      </c>
      <c r="D381" s="125" t="s">
        <v>460</v>
      </c>
      <c r="G381" s="162"/>
    </row>
    <row r="382" spans="1:7" x14ac:dyDescent="0.15">
      <c r="A382" s="68" t="s">
        <v>460</v>
      </c>
      <c r="D382" s="125" t="s">
        <v>460</v>
      </c>
      <c r="G382" s="162"/>
    </row>
    <row r="383" spans="1:7" x14ac:dyDescent="0.15">
      <c r="A383" s="68" t="s">
        <v>460</v>
      </c>
      <c r="D383" s="125" t="s">
        <v>460</v>
      </c>
      <c r="G383" s="162"/>
    </row>
    <row r="384" spans="1:7" x14ac:dyDescent="0.15">
      <c r="A384" s="68" t="s">
        <v>460</v>
      </c>
      <c r="D384" s="125" t="s">
        <v>460</v>
      </c>
      <c r="G384" s="162"/>
    </row>
    <row r="385" spans="1:7" x14ac:dyDescent="0.15">
      <c r="A385" s="68" t="s">
        <v>460</v>
      </c>
      <c r="D385" s="125" t="s">
        <v>460</v>
      </c>
      <c r="G385" s="162"/>
    </row>
    <row r="386" spans="1:7" x14ac:dyDescent="0.15">
      <c r="A386" s="68" t="s">
        <v>460</v>
      </c>
      <c r="D386" s="125" t="s">
        <v>460</v>
      </c>
      <c r="G386" s="162"/>
    </row>
    <row r="387" spans="1:7" x14ac:dyDescent="0.15">
      <c r="A387" s="68" t="s">
        <v>460</v>
      </c>
      <c r="D387" s="125" t="s">
        <v>460</v>
      </c>
      <c r="G387" s="162"/>
    </row>
    <row r="388" spans="1:7" x14ac:dyDescent="0.15">
      <c r="A388" s="68" t="s">
        <v>460</v>
      </c>
      <c r="D388" s="125" t="s">
        <v>460</v>
      </c>
      <c r="G388" s="162"/>
    </row>
    <row r="389" spans="1:7" x14ac:dyDescent="0.15">
      <c r="A389" s="68" t="s">
        <v>460</v>
      </c>
      <c r="D389" s="125" t="s">
        <v>460</v>
      </c>
      <c r="G389" s="162"/>
    </row>
    <row r="390" spans="1:7" x14ac:dyDescent="0.15">
      <c r="A390" s="68" t="s">
        <v>460</v>
      </c>
      <c r="D390" s="125" t="s">
        <v>460</v>
      </c>
      <c r="G390" s="162"/>
    </row>
    <row r="391" spans="1:7" x14ac:dyDescent="0.15">
      <c r="A391" s="68" t="s">
        <v>460</v>
      </c>
      <c r="D391" s="125" t="s">
        <v>460</v>
      </c>
      <c r="G391" s="162"/>
    </row>
    <row r="392" spans="1:7" x14ac:dyDescent="0.15">
      <c r="A392" s="68" t="s">
        <v>460</v>
      </c>
      <c r="D392" s="125" t="s">
        <v>460</v>
      </c>
      <c r="G392" s="162"/>
    </row>
    <row r="393" spans="1:7" x14ac:dyDescent="0.15">
      <c r="A393" s="68" t="s">
        <v>460</v>
      </c>
      <c r="D393" s="125" t="s">
        <v>460</v>
      </c>
      <c r="G393" s="162"/>
    </row>
    <row r="394" spans="1:7" x14ac:dyDescent="0.15">
      <c r="A394" s="68" t="s">
        <v>460</v>
      </c>
      <c r="D394" s="125" t="s">
        <v>460</v>
      </c>
      <c r="G394" s="162"/>
    </row>
    <row r="395" spans="1:7" x14ac:dyDescent="0.15">
      <c r="A395" s="68" t="s">
        <v>460</v>
      </c>
      <c r="D395" s="125" t="s">
        <v>460</v>
      </c>
      <c r="G395" s="162"/>
    </row>
    <row r="396" spans="1:7" x14ac:dyDescent="0.15">
      <c r="A396" s="68" t="s">
        <v>460</v>
      </c>
      <c r="D396" s="125" t="s">
        <v>460</v>
      </c>
      <c r="G396" s="162"/>
    </row>
    <row r="397" spans="1:7" x14ac:dyDescent="0.15">
      <c r="A397" s="68" t="s">
        <v>460</v>
      </c>
      <c r="D397" s="125" t="s">
        <v>460</v>
      </c>
      <c r="G397" s="162"/>
    </row>
    <row r="398" spans="1:7" x14ac:dyDescent="0.15">
      <c r="A398" s="68" t="s">
        <v>460</v>
      </c>
      <c r="D398" s="125" t="s">
        <v>460</v>
      </c>
      <c r="G398" s="162"/>
    </row>
    <row r="399" spans="1:7" x14ac:dyDescent="0.15">
      <c r="A399" s="68" t="s">
        <v>460</v>
      </c>
      <c r="D399" s="125" t="s">
        <v>460</v>
      </c>
      <c r="G399" s="162"/>
    </row>
    <row r="400" spans="1:7" x14ac:dyDescent="0.15">
      <c r="A400" s="68" t="s">
        <v>460</v>
      </c>
      <c r="D400" s="125" t="s">
        <v>460</v>
      </c>
      <c r="G400" s="162"/>
    </row>
    <row r="401" spans="1:7" x14ac:dyDescent="0.15">
      <c r="A401" s="68" t="s">
        <v>460</v>
      </c>
      <c r="D401" s="125" t="s">
        <v>460</v>
      </c>
      <c r="G401" s="162"/>
    </row>
    <row r="402" spans="1:7" x14ac:dyDescent="0.15">
      <c r="A402" s="68" t="s">
        <v>460</v>
      </c>
      <c r="D402" s="125" t="s">
        <v>460</v>
      </c>
      <c r="G402" s="162"/>
    </row>
    <row r="403" spans="1:7" x14ac:dyDescent="0.15">
      <c r="A403" s="68" t="s">
        <v>460</v>
      </c>
      <c r="D403" s="125" t="s">
        <v>460</v>
      </c>
      <c r="G403" s="162"/>
    </row>
    <row r="404" spans="1:7" x14ac:dyDescent="0.15">
      <c r="A404" s="68" t="s">
        <v>460</v>
      </c>
      <c r="D404" s="125" t="s">
        <v>460</v>
      </c>
      <c r="G404" s="162"/>
    </row>
    <row r="405" spans="1:7" x14ac:dyDescent="0.15">
      <c r="A405" s="68" t="s">
        <v>460</v>
      </c>
      <c r="D405" s="125" t="s">
        <v>460</v>
      </c>
      <c r="G405" s="162"/>
    </row>
    <row r="406" spans="1:7" x14ac:dyDescent="0.15">
      <c r="A406" s="68" t="s">
        <v>460</v>
      </c>
      <c r="D406" s="125" t="s">
        <v>460</v>
      </c>
      <c r="G406" s="162"/>
    </row>
    <row r="407" spans="1:7" x14ac:dyDescent="0.15">
      <c r="A407" s="68" t="s">
        <v>460</v>
      </c>
      <c r="D407" s="125" t="s">
        <v>460</v>
      </c>
      <c r="G407" s="162"/>
    </row>
    <row r="408" spans="1:7" x14ac:dyDescent="0.15">
      <c r="A408" s="68" t="s">
        <v>460</v>
      </c>
      <c r="D408" s="125" t="s">
        <v>460</v>
      </c>
      <c r="G408" s="162"/>
    </row>
    <row r="409" spans="1:7" x14ac:dyDescent="0.15">
      <c r="A409" s="68" t="s">
        <v>460</v>
      </c>
      <c r="D409" s="125" t="s">
        <v>460</v>
      </c>
      <c r="G409" s="162"/>
    </row>
    <row r="410" spans="1:7" x14ac:dyDescent="0.15">
      <c r="A410" s="68" t="s">
        <v>460</v>
      </c>
      <c r="D410" s="125" t="s">
        <v>460</v>
      </c>
      <c r="G410" s="162"/>
    </row>
    <row r="411" spans="1:7" x14ac:dyDescent="0.15">
      <c r="A411" s="68" t="s">
        <v>460</v>
      </c>
      <c r="D411" s="125" t="s">
        <v>460</v>
      </c>
      <c r="G411" s="162"/>
    </row>
    <row r="412" spans="1:7" x14ac:dyDescent="0.15">
      <c r="A412" s="68" t="s">
        <v>460</v>
      </c>
      <c r="D412" s="125" t="s">
        <v>460</v>
      </c>
      <c r="G412" s="162"/>
    </row>
    <row r="413" spans="1:7" x14ac:dyDescent="0.15">
      <c r="A413" s="68" t="s">
        <v>460</v>
      </c>
      <c r="D413" s="125" t="s">
        <v>460</v>
      </c>
      <c r="G413" s="162"/>
    </row>
    <row r="414" spans="1:7" x14ac:dyDescent="0.15">
      <c r="A414" s="68" t="s">
        <v>460</v>
      </c>
      <c r="D414" s="125" t="s">
        <v>460</v>
      </c>
      <c r="G414" s="162"/>
    </row>
    <row r="415" spans="1:7" x14ac:dyDescent="0.15">
      <c r="A415" s="68" t="s">
        <v>460</v>
      </c>
      <c r="D415" s="125" t="s">
        <v>460</v>
      </c>
      <c r="G415" s="162"/>
    </row>
    <row r="416" spans="1:7" x14ac:dyDescent="0.15">
      <c r="A416" s="68" t="s">
        <v>460</v>
      </c>
      <c r="D416" s="125" t="s">
        <v>460</v>
      </c>
      <c r="G416" s="162"/>
    </row>
    <row r="417" spans="1:7" x14ac:dyDescent="0.15">
      <c r="A417" s="68" t="s">
        <v>460</v>
      </c>
      <c r="D417" s="125" t="s">
        <v>460</v>
      </c>
      <c r="G417" s="162"/>
    </row>
    <row r="418" spans="1:7" x14ac:dyDescent="0.15">
      <c r="A418" s="68" t="s">
        <v>460</v>
      </c>
      <c r="D418" s="125" t="s">
        <v>460</v>
      </c>
      <c r="G418" s="162"/>
    </row>
    <row r="419" spans="1:7" x14ac:dyDescent="0.15">
      <c r="A419" s="68" t="s">
        <v>460</v>
      </c>
      <c r="D419" s="125" t="s">
        <v>460</v>
      </c>
      <c r="G419" s="162"/>
    </row>
    <row r="420" spans="1:7" x14ac:dyDescent="0.15">
      <c r="A420" s="68" t="s">
        <v>460</v>
      </c>
      <c r="D420" s="125" t="s">
        <v>460</v>
      </c>
      <c r="G420" s="162"/>
    </row>
    <row r="421" spans="1:7" x14ac:dyDescent="0.15">
      <c r="A421" s="68" t="s">
        <v>460</v>
      </c>
      <c r="D421" s="125" t="s">
        <v>460</v>
      </c>
      <c r="G421" s="162"/>
    </row>
    <row r="422" spans="1:7" x14ac:dyDescent="0.15">
      <c r="A422" s="68" t="s">
        <v>460</v>
      </c>
      <c r="D422" s="125" t="s">
        <v>460</v>
      </c>
      <c r="G422" s="162"/>
    </row>
    <row r="423" spans="1:7" x14ac:dyDescent="0.15">
      <c r="A423" s="68" t="s">
        <v>460</v>
      </c>
      <c r="D423" s="125" t="s">
        <v>460</v>
      </c>
      <c r="G423" s="162"/>
    </row>
    <row r="424" spans="1:7" x14ac:dyDescent="0.15">
      <c r="A424" s="68" t="s">
        <v>460</v>
      </c>
      <c r="D424" s="125" t="s">
        <v>460</v>
      </c>
      <c r="G424" s="162"/>
    </row>
    <row r="425" spans="1:7" x14ac:dyDescent="0.15">
      <c r="A425" s="68" t="s">
        <v>460</v>
      </c>
      <c r="D425" s="125" t="s">
        <v>460</v>
      </c>
      <c r="G425" s="162"/>
    </row>
    <row r="426" spans="1:7" x14ac:dyDescent="0.15">
      <c r="A426" s="68" t="s">
        <v>460</v>
      </c>
      <c r="D426" s="125" t="s">
        <v>460</v>
      </c>
      <c r="G426" s="162"/>
    </row>
    <row r="427" spans="1:7" x14ac:dyDescent="0.15">
      <c r="A427" s="68" t="s">
        <v>460</v>
      </c>
      <c r="D427" s="125" t="s">
        <v>460</v>
      </c>
      <c r="G427" s="162"/>
    </row>
    <row r="428" spans="1:7" x14ac:dyDescent="0.15">
      <c r="A428" s="68" t="s">
        <v>460</v>
      </c>
      <c r="D428" s="125" t="s">
        <v>460</v>
      </c>
      <c r="G428" s="162"/>
    </row>
    <row r="429" spans="1:7" x14ac:dyDescent="0.15">
      <c r="A429" s="68" t="s">
        <v>460</v>
      </c>
      <c r="D429" s="125" t="s">
        <v>460</v>
      </c>
      <c r="G429" s="162"/>
    </row>
    <row r="430" spans="1:7" x14ac:dyDescent="0.15">
      <c r="A430" s="68" t="s">
        <v>460</v>
      </c>
      <c r="D430" s="125" t="s">
        <v>460</v>
      </c>
      <c r="G430" s="162"/>
    </row>
    <row r="431" spans="1:7" x14ac:dyDescent="0.15">
      <c r="A431" s="68" t="s">
        <v>460</v>
      </c>
      <c r="D431" s="125" t="s">
        <v>460</v>
      </c>
      <c r="G431" s="162"/>
    </row>
    <row r="432" spans="1:7" x14ac:dyDescent="0.15">
      <c r="A432" s="68" t="s">
        <v>460</v>
      </c>
      <c r="D432" s="125" t="s">
        <v>460</v>
      </c>
      <c r="G432" s="162"/>
    </row>
    <row r="433" spans="1:7" x14ac:dyDescent="0.15">
      <c r="A433" s="68" t="s">
        <v>460</v>
      </c>
      <c r="D433" s="125" t="s">
        <v>460</v>
      </c>
      <c r="G433" s="162"/>
    </row>
    <row r="434" spans="1:7" x14ac:dyDescent="0.15">
      <c r="A434" s="68" t="s">
        <v>460</v>
      </c>
      <c r="D434" s="125" t="s">
        <v>460</v>
      </c>
      <c r="G434" s="162"/>
    </row>
    <row r="435" spans="1:7" x14ac:dyDescent="0.15">
      <c r="A435" s="68" t="s">
        <v>460</v>
      </c>
      <c r="D435" s="125" t="s">
        <v>460</v>
      </c>
      <c r="G435" s="162"/>
    </row>
    <row r="436" spans="1:7" x14ac:dyDescent="0.15">
      <c r="A436" s="68" t="s">
        <v>460</v>
      </c>
      <c r="D436" s="125" t="s">
        <v>460</v>
      </c>
      <c r="G436" s="162"/>
    </row>
    <row r="437" spans="1:7" x14ac:dyDescent="0.15">
      <c r="A437" s="68" t="s">
        <v>460</v>
      </c>
      <c r="D437" s="125" t="s">
        <v>460</v>
      </c>
      <c r="G437" s="162"/>
    </row>
    <row r="438" spans="1:7" x14ac:dyDescent="0.15">
      <c r="A438" s="68" t="s">
        <v>460</v>
      </c>
      <c r="D438" s="125" t="s">
        <v>460</v>
      </c>
      <c r="G438" s="162"/>
    </row>
    <row r="439" spans="1:7" x14ac:dyDescent="0.15">
      <c r="A439" s="68" t="s">
        <v>460</v>
      </c>
      <c r="D439" s="125" t="s">
        <v>460</v>
      </c>
      <c r="G439" s="162"/>
    </row>
    <row r="440" spans="1:7" x14ac:dyDescent="0.15">
      <c r="A440" s="68" t="s">
        <v>460</v>
      </c>
      <c r="D440" s="125" t="s">
        <v>460</v>
      </c>
      <c r="G440" s="162"/>
    </row>
    <row r="441" spans="1:7" x14ac:dyDescent="0.15">
      <c r="A441" s="68" t="s">
        <v>460</v>
      </c>
      <c r="D441" s="125" t="s">
        <v>460</v>
      </c>
      <c r="G441" s="162"/>
    </row>
    <row r="442" spans="1:7" x14ac:dyDescent="0.15">
      <c r="A442" s="68" t="s">
        <v>460</v>
      </c>
      <c r="D442" s="125" t="s">
        <v>460</v>
      </c>
      <c r="G442" s="162"/>
    </row>
    <row r="443" spans="1:7" x14ac:dyDescent="0.15">
      <c r="A443" s="68" t="s">
        <v>460</v>
      </c>
      <c r="D443" s="125" t="s">
        <v>460</v>
      </c>
      <c r="G443" s="162"/>
    </row>
    <row r="444" spans="1:7" x14ac:dyDescent="0.15">
      <c r="A444" s="68" t="s">
        <v>460</v>
      </c>
      <c r="D444" s="125" t="s">
        <v>460</v>
      </c>
      <c r="G444" s="162"/>
    </row>
    <row r="445" spans="1:7" x14ac:dyDescent="0.15">
      <c r="A445" s="68" t="s">
        <v>460</v>
      </c>
      <c r="D445" s="125" t="s">
        <v>460</v>
      </c>
      <c r="G445" s="162"/>
    </row>
    <row r="446" spans="1:7" x14ac:dyDescent="0.15">
      <c r="A446" s="68" t="s">
        <v>460</v>
      </c>
      <c r="D446" s="125" t="s">
        <v>460</v>
      </c>
      <c r="G446" s="162"/>
    </row>
    <row r="447" spans="1:7" x14ac:dyDescent="0.15">
      <c r="A447" s="68" t="s">
        <v>460</v>
      </c>
      <c r="D447" s="125" t="s">
        <v>460</v>
      </c>
      <c r="G447" s="162"/>
    </row>
    <row r="448" spans="1:7" x14ac:dyDescent="0.15">
      <c r="A448" s="68" t="s">
        <v>460</v>
      </c>
      <c r="D448" s="125" t="s">
        <v>460</v>
      </c>
      <c r="G448" s="162"/>
    </row>
    <row r="449" spans="1:7" x14ac:dyDescent="0.15">
      <c r="A449" s="68" t="s">
        <v>460</v>
      </c>
      <c r="D449" s="125" t="s">
        <v>460</v>
      </c>
      <c r="G449" s="162"/>
    </row>
    <row r="450" spans="1:7" x14ac:dyDescent="0.15">
      <c r="A450" s="68" t="s">
        <v>460</v>
      </c>
      <c r="D450" s="125" t="s">
        <v>460</v>
      </c>
      <c r="G450" s="162"/>
    </row>
    <row r="451" spans="1:7" x14ac:dyDescent="0.15">
      <c r="A451" s="68" t="s">
        <v>460</v>
      </c>
      <c r="D451" s="125" t="s">
        <v>460</v>
      </c>
      <c r="G451" s="162"/>
    </row>
    <row r="452" spans="1:7" x14ac:dyDescent="0.15">
      <c r="A452" s="68" t="s">
        <v>460</v>
      </c>
      <c r="D452" s="125" t="s">
        <v>460</v>
      </c>
      <c r="G452" s="162"/>
    </row>
    <row r="453" spans="1:7" x14ac:dyDescent="0.15">
      <c r="A453" s="68" t="s">
        <v>460</v>
      </c>
      <c r="D453" s="125" t="s">
        <v>460</v>
      </c>
      <c r="G453" s="162"/>
    </row>
    <row r="454" spans="1:7" x14ac:dyDescent="0.15">
      <c r="A454" s="68" t="s">
        <v>460</v>
      </c>
      <c r="D454" s="125" t="s">
        <v>460</v>
      </c>
      <c r="G454" s="162"/>
    </row>
    <row r="455" spans="1:7" x14ac:dyDescent="0.15">
      <c r="A455" s="68" t="s">
        <v>460</v>
      </c>
      <c r="D455" s="125" t="s">
        <v>460</v>
      </c>
      <c r="G455" s="162"/>
    </row>
    <row r="456" spans="1:7" x14ac:dyDescent="0.15">
      <c r="A456" s="68" t="s">
        <v>460</v>
      </c>
      <c r="D456" s="125" t="s">
        <v>460</v>
      </c>
      <c r="G456" s="162"/>
    </row>
    <row r="457" spans="1:7" x14ac:dyDescent="0.15">
      <c r="A457" s="68" t="s">
        <v>460</v>
      </c>
      <c r="D457" s="125" t="s">
        <v>460</v>
      </c>
      <c r="G457" s="162"/>
    </row>
    <row r="458" spans="1:7" x14ac:dyDescent="0.15">
      <c r="A458" s="68" t="s">
        <v>460</v>
      </c>
      <c r="D458" s="125" t="s">
        <v>460</v>
      </c>
      <c r="G458" s="162"/>
    </row>
    <row r="459" spans="1:7" x14ac:dyDescent="0.15">
      <c r="A459" s="68" t="s">
        <v>460</v>
      </c>
      <c r="D459" s="125" t="s">
        <v>460</v>
      </c>
      <c r="G459" s="162"/>
    </row>
    <row r="460" spans="1:7" x14ac:dyDescent="0.15">
      <c r="A460" s="68" t="s">
        <v>460</v>
      </c>
      <c r="D460" s="125" t="s">
        <v>460</v>
      </c>
      <c r="G460" s="162"/>
    </row>
    <row r="461" spans="1:7" x14ac:dyDescent="0.15">
      <c r="A461" s="68" t="s">
        <v>460</v>
      </c>
      <c r="D461" s="125" t="s">
        <v>460</v>
      </c>
      <c r="G461" s="162"/>
    </row>
    <row r="462" spans="1:7" x14ac:dyDescent="0.15">
      <c r="A462" s="68" t="s">
        <v>460</v>
      </c>
      <c r="D462" s="125" t="s">
        <v>460</v>
      </c>
      <c r="G462" s="162"/>
    </row>
    <row r="463" spans="1:7" x14ac:dyDescent="0.15">
      <c r="A463" s="68" t="s">
        <v>460</v>
      </c>
      <c r="D463" s="125" t="s">
        <v>460</v>
      </c>
      <c r="G463" s="162"/>
    </row>
    <row r="464" spans="1:7" x14ac:dyDescent="0.15">
      <c r="A464" s="68" t="s">
        <v>460</v>
      </c>
      <c r="D464" s="125" t="s">
        <v>460</v>
      </c>
      <c r="G464" s="162"/>
    </row>
    <row r="465" spans="1:7" x14ac:dyDescent="0.15">
      <c r="A465" s="68" t="s">
        <v>460</v>
      </c>
      <c r="D465" s="125" t="s">
        <v>460</v>
      </c>
      <c r="G465" s="162"/>
    </row>
    <row r="466" spans="1:7" x14ac:dyDescent="0.15">
      <c r="A466" s="68" t="s">
        <v>460</v>
      </c>
      <c r="D466" s="125" t="s">
        <v>460</v>
      </c>
      <c r="G466" s="162"/>
    </row>
    <row r="467" spans="1:7" x14ac:dyDescent="0.15">
      <c r="A467" s="68" t="s">
        <v>460</v>
      </c>
      <c r="D467" s="125" t="s">
        <v>460</v>
      </c>
      <c r="G467" s="162"/>
    </row>
    <row r="468" spans="1:7" x14ac:dyDescent="0.15">
      <c r="A468" s="68" t="s">
        <v>460</v>
      </c>
      <c r="D468" s="125" t="s">
        <v>460</v>
      </c>
      <c r="G468" s="162"/>
    </row>
    <row r="469" spans="1:7" x14ac:dyDescent="0.15">
      <c r="A469" s="68" t="s">
        <v>460</v>
      </c>
      <c r="D469" s="125" t="s">
        <v>460</v>
      </c>
      <c r="G469" s="162"/>
    </row>
    <row r="470" spans="1:7" x14ac:dyDescent="0.15">
      <c r="A470" s="68" t="s">
        <v>460</v>
      </c>
      <c r="D470" s="125" t="s">
        <v>460</v>
      </c>
      <c r="G470" s="162"/>
    </row>
    <row r="471" spans="1:7" x14ac:dyDescent="0.15">
      <c r="A471" s="68" t="s">
        <v>460</v>
      </c>
      <c r="D471" s="125" t="s">
        <v>460</v>
      </c>
      <c r="G471" s="162"/>
    </row>
    <row r="472" spans="1:7" x14ac:dyDescent="0.15">
      <c r="A472" s="68" t="s">
        <v>460</v>
      </c>
      <c r="D472" s="125" t="s">
        <v>460</v>
      </c>
      <c r="G472" s="162"/>
    </row>
    <row r="473" spans="1:7" x14ac:dyDescent="0.15">
      <c r="A473" s="68" t="s">
        <v>460</v>
      </c>
      <c r="D473" s="125" t="s">
        <v>460</v>
      </c>
      <c r="G473" s="162"/>
    </row>
    <row r="474" spans="1:7" x14ac:dyDescent="0.15">
      <c r="A474" s="68" t="s">
        <v>460</v>
      </c>
      <c r="D474" s="125" t="s">
        <v>460</v>
      </c>
      <c r="G474" s="162"/>
    </row>
    <row r="475" spans="1:7" x14ac:dyDescent="0.15">
      <c r="A475" s="68" t="s">
        <v>460</v>
      </c>
      <c r="D475" s="125" t="s">
        <v>460</v>
      </c>
      <c r="G475" s="162"/>
    </row>
    <row r="476" spans="1:7" x14ac:dyDescent="0.15">
      <c r="A476" s="68" t="s">
        <v>460</v>
      </c>
      <c r="D476" s="125" t="s">
        <v>460</v>
      </c>
      <c r="G476" s="162"/>
    </row>
    <row r="477" spans="1:7" x14ac:dyDescent="0.15">
      <c r="A477" s="68" t="s">
        <v>460</v>
      </c>
      <c r="D477" s="125" t="s">
        <v>460</v>
      </c>
      <c r="G477" s="162"/>
    </row>
    <row r="478" spans="1:7" x14ac:dyDescent="0.15">
      <c r="A478" s="68" t="s">
        <v>460</v>
      </c>
      <c r="D478" s="125" t="s">
        <v>460</v>
      </c>
      <c r="G478" s="162"/>
    </row>
    <row r="479" spans="1:7" x14ac:dyDescent="0.15">
      <c r="A479" s="68" t="s">
        <v>460</v>
      </c>
      <c r="D479" s="125" t="s">
        <v>460</v>
      </c>
      <c r="G479" s="162"/>
    </row>
    <row r="480" spans="1:7" x14ac:dyDescent="0.15">
      <c r="A480" s="68" t="s">
        <v>460</v>
      </c>
      <c r="D480" s="125" t="s">
        <v>460</v>
      </c>
      <c r="G480" s="162"/>
    </row>
    <row r="481" spans="1:7" x14ac:dyDescent="0.15">
      <c r="A481" s="68" t="s">
        <v>460</v>
      </c>
      <c r="D481" s="125" t="s">
        <v>460</v>
      </c>
      <c r="G481" s="162"/>
    </row>
    <row r="482" spans="1:7" x14ac:dyDescent="0.15">
      <c r="A482" s="68" t="s">
        <v>460</v>
      </c>
      <c r="D482" s="125" t="s">
        <v>460</v>
      </c>
      <c r="G482" s="162"/>
    </row>
    <row r="483" spans="1:7" x14ac:dyDescent="0.15">
      <c r="A483" s="68" t="s">
        <v>460</v>
      </c>
      <c r="D483" s="125" t="s">
        <v>460</v>
      </c>
      <c r="G483" s="162"/>
    </row>
    <row r="484" spans="1:7" x14ac:dyDescent="0.15">
      <c r="A484" s="68" t="s">
        <v>460</v>
      </c>
      <c r="D484" s="125" t="s">
        <v>460</v>
      </c>
      <c r="G484" s="162"/>
    </row>
    <row r="485" spans="1:7" x14ac:dyDescent="0.15">
      <c r="A485" s="68" t="s">
        <v>460</v>
      </c>
      <c r="D485" s="125" t="s">
        <v>460</v>
      </c>
      <c r="G485" s="162"/>
    </row>
    <row r="486" spans="1:7" x14ac:dyDescent="0.15">
      <c r="A486" s="68" t="s">
        <v>460</v>
      </c>
      <c r="D486" s="125" t="s">
        <v>460</v>
      </c>
      <c r="G486" s="162"/>
    </row>
    <row r="487" spans="1:7" x14ac:dyDescent="0.15">
      <c r="A487" s="68" t="s">
        <v>460</v>
      </c>
      <c r="D487" s="125" t="s">
        <v>460</v>
      </c>
      <c r="G487" s="162"/>
    </row>
    <row r="488" spans="1:7" x14ac:dyDescent="0.15">
      <c r="A488" s="68" t="s">
        <v>460</v>
      </c>
      <c r="D488" s="125" t="s">
        <v>460</v>
      </c>
      <c r="G488" s="162"/>
    </row>
    <row r="489" spans="1:7" x14ac:dyDescent="0.15">
      <c r="A489" s="68" t="s">
        <v>460</v>
      </c>
      <c r="D489" s="125" t="s">
        <v>460</v>
      </c>
      <c r="G489" s="162"/>
    </row>
    <row r="490" spans="1:7" x14ac:dyDescent="0.15">
      <c r="A490" s="68" t="s">
        <v>460</v>
      </c>
      <c r="D490" s="125" t="s">
        <v>460</v>
      </c>
      <c r="G490" s="162"/>
    </row>
    <row r="491" spans="1:7" x14ac:dyDescent="0.15">
      <c r="A491" s="68" t="s">
        <v>460</v>
      </c>
      <c r="D491" s="125" t="s">
        <v>460</v>
      </c>
      <c r="G491" s="162"/>
    </row>
    <row r="492" spans="1:7" x14ac:dyDescent="0.15">
      <c r="A492" s="68" t="s">
        <v>460</v>
      </c>
      <c r="D492" s="125" t="s">
        <v>460</v>
      </c>
      <c r="G492" s="162"/>
    </row>
    <row r="493" spans="1:7" x14ac:dyDescent="0.15">
      <c r="A493" s="68" t="s">
        <v>460</v>
      </c>
      <c r="D493" s="125" t="s">
        <v>460</v>
      </c>
      <c r="G493" s="162"/>
    </row>
    <row r="494" spans="1:7" x14ac:dyDescent="0.15">
      <c r="A494" s="68" t="s">
        <v>460</v>
      </c>
      <c r="D494" s="125" t="s">
        <v>460</v>
      </c>
      <c r="G494" s="162"/>
    </row>
    <row r="495" spans="1:7" x14ac:dyDescent="0.15">
      <c r="A495" s="68" t="s">
        <v>460</v>
      </c>
      <c r="D495" s="125" t="s">
        <v>460</v>
      </c>
      <c r="G495" s="162"/>
    </row>
    <row r="496" spans="1:7" x14ac:dyDescent="0.15">
      <c r="A496" s="68" t="s">
        <v>460</v>
      </c>
      <c r="D496" s="125" t="s">
        <v>460</v>
      </c>
      <c r="G496" s="162"/>
    </row>
    <row r="497" spans="1:7" x14ac:dyDescent="0.15">
      <c r="A497" s="68" t="s">
        <v>460</v>
      </c>
      <c r="D497" s="125" t="s">
        <v>460</v>
      </c>
      <c r="G497" s="162"/>
    </row>
    <row r="498" spans="1:7" x14ac:dyDescent="0.15">
      <c r="A498" s="68" t="s">
        <v>460</v>
      </c>
      <c r="D498" s="125" t="s">
        <v>460</v>
      </c>
      <c r="G498" s="162"/>
    </row>
    <row r="499" spans="1:7" x14ac:dyDescent="0.15">
      <c r="A499" s="68" t="s">
        <v>460</v>
      </c>
      <c r="D499" s="125" t="s">
        <v>460</v>
      </c>
      <c r="G499" s="162"/>
    </row>
    <row r="500" spans="1:7" x14ac:dyDescent="0.15">
      <c r="A500" s="68" t="s">
        <v>460</v>
      </c>
      <c r="D500" s="125" t="s">
        <v>460</v>
      </c>
      <c r="G500" s="162"/>
    </row>
    <row r="501" spans="1:7" x14ac:dyDescent="0.15">
      <c r="A501" s="68" t="s">
        <v>460</v>
      </c>
      <c r="D501" s="125" t="s">
        <v>460</v>
      </c>
      <c r="G501" s="162"/>
    </row>
    <row r="502" spans="1:7" x14ac:dyDescent="0.15">
      <c r="A502" s="68" t="s">
        <v>460</v>
      </c>
      <c r="D502" s="125" t="s">
        <v>460</v>
      </c>
      <c r="G502" s="162"/>
    </row>
    <row r="503" spans="1:7" x14ac:dyDescent="0.15">
      <c r="A503" s="68" t="s">
        <v>460</v>
      </c>
      <c r="D503" s="125" t="s">
        <v>460</v>
      </c>
      <c r="G503" s="162"/>
    </row>
    <row r="504" spans="1:7" x14ac:dyDescent="0.15">
      <c r="A504" s="68" t="s">
        <v>460</v>
      </c>
      <c r="D504" s="125" t="s">
        <v>460</v>
      </c>
      <c r="G504" s="162"/>
    </row>
    <row r="505" spans="1:7" x14ac:dyDescent="0.15">
      <c r="A505" s="68" t="s">
        <v>460</v>
      </c>
      <c r="D505" s="125" t="s">
        <v>460</v>
      </c>
      <c r="G505" s="162"/>
    </row>
    <row r="506" spans="1:7" x14ac:dyDescent="0.15">
      <c r="A506" s="68" t="s">
        <v>460</v>
      </c>
      <c r="D506" s="125" t="s">
        <v>460</v>
      </c>
      <c r="G506" s="162"/>
    </row>
    <row r="507" spans="1:7" x14ac:dyDescent="0.15">
      <c r="A507" s="68" t="s">
        <v>460</v>
      </c>
      <c r="D507" s="125" t="s">
        <v>460</v>
      </c>
      <c r="G507" s="162"/>
    </row>
    <row r="508" spans="1:7" x14ac:dyDescent="0.15">
      <c r="A508" s="68" t="s">
        <v>460</v>
      </c>
      <c r="D508" s="125" t="s">
        <v>460</v>
      </c>
      <c r="G508" s="162"/>
    </row>
    <row r="509" spans="1:7" x14ac:dyDescent="0.15">
      <c r="A509" s="68" t="s">
        <v>460</v>
      </c>
      <c r="D509" s="125" t="s">
        <v>460</v>
      </c>
      <c r="G509" s="162"/>
    </row>
    <row r="510" spans="1:7" x14ac:dyDescent="0.15">
      <c r="A510" s="68" t="s">
        <v>460</v>
      </c>
      <c r="D510" s="125" t="s">
        <v>460</v>
      </c>
      <c r="G510" s="162"/>
    </row>
    <row r="511" spans="1:7" x14ac:dyDescent="0.15">
      <c r="A511" s="68" t="s">
        <v>460</v>
      </c>
      <c r="D511" s="125" t="s">
        <v>460</v>
      </c>
      <c r="G511" s="162"/>
    </row>
    <row r="512" spans="1:7" x14ac:dyDescent="0.15">
      <c r="A512" s="68" t="s">
        <v>460</v>
      </c>
      <c r="D512" s="125" t="s">
        <v>460</v>
      </c>
      <c r="G512" s="162"/>
    </row>
    <row r="513" spans="1:7" x14ac:dyDescent="0.15">
      <c r="A513" s="68" t="s">
        <v>460</v>
      </c>
      <c r="D513" s="125" t="s">
        <v>460</v>
      </c>
      <c r="G513" s="162"/>
    </row>
    <row r="514" spans="1:7" x14ac:dyDescent="0.15">
      <c r="A514" s="68" t="s">
        <v>460</v>
      </c>
      <c r="D514" s="125" t="s">
        <v>460</v>
      </c>
      <c r="G514" s="162"/>
    </row>
    <row r="515" spans="1:7" x14ac:dyDescent="0.15">
      <c r="A515" s="68" t="s">
        <v>460</v>
      </c>
      <c r="D515" s="125" t="s">
        <v>460</v>
      </c>
      <c r="G515" s="162"/>
    </row>
    <row r="516" spans="1:7" x14ac:dyDescent="0.15">
      <c r="A516" s="68" t="s">
        <v>460</v>
      </c>
      <c r="D516" s="125" t="s">
        <v>460</v>
      </c>
      <c r="G516" s="162"/>
    </row>
    <row r="517" spans="1:7" x14ac:dyDescent="0.15">
      <c r="A517" s="68" t="s">
        <v>460</v>
      </c>
      <c r="D517" s="125" t="s">
        <v>460</v>
      </c>
      <c r="G517" s="162"/>
    </row>
    <row r="518" spans="1:7" x14ac:dyDescent="0.15">
      <c r="A518" s="68" t="s">
        <v>460</v>
      </c>
      <c r="D518" s="125" t="s">
        <v>460</v>
      </c>
      <c r="G518" s="162"/>
    </row>
    <row r="519" spans="1:7" x14ac:dyDescent="0.15">
      <c r="A519" s="68" t="s">
        <v>460</v>
      </c>
      <c r="D519" s="125" t="s">
        <v>460</v>
      </c>
      <c r="G519" s="162"/>
    </row>
    <row r="520" spans="1:7" x14ac:dyDescent="0.15">
      <c r="A520" s="68" t="s">
        <v>460</v>
      </c>
      <c r="D520" s="125" t="s">
        <v>460</v>
      </c>
      <c r="G520" s="162"/>
    </row>
    <row r="521" spans="1:7" x14ac:dyDescent="0.15">
      <c r="A521" s="68" t="s">
        <v>460</v>
      </c>
      <c r="D521" s="125" t="s">
        <v>460</v>
      </c>
      <c r="G521" s="162"/>
    </row>
    <row r="522" spans="1:7" x14ac:dyDescent="0.15">
      <c r="A522" s="68" t="s">
        <v>460</v>
      </c>
      <c r="D522" s="125" t="s">
        <v>460</v>
      </c>
      <c r="G522" s="162"/>
    </row>
    <row r="523" spans="1:7" x14ac:dyDescent="0.15">
      <c r="A523" s="68" t="s">
        <v>460</v>
      </c>
      <c r="D523" s="125" t="s">
        <v>460</v>
      </c>
      <c r="G523" s="162"/>
    </row>
    <row r="524" spans="1:7" x14ac:dyDescent="0.15">
      <c r="A524" s="68" t="s">
        <v>460</v>
      </c>
      <c r="D524" s="125" t="s">
        <v>460</v>
      </c>
      <c r="G524" s="162"/>
    </row>
    <row r="525" spans="1:7" x14ac:dyDescent="0.15">
      <c r="A525" s="68" t="s">
        <v>460</v>
      </c>
      <c r="D525" s="125" t="s">
        <v>460</v>
      </c>
      <c r="G525" s="162"/>
    </row>
    <row r="526" spans="1:7" x14ac:dyDescent="0.15">
      <c r="A526" s="68" t="s">
        <v>460</v>
      </c>
      <c r="D526" s="125" t="s">
        <v>460</v>
      </c>
      <c r="G526" s="162"/>
    </row>
    <row r="527" spans="1:7" x14ac:dyDescent="0.15">
      <c r="A527" s="68" t="s">
        <v>460</v>
      </c>
      <c r="D527" s="125" t="s">
        <v>460</v>
      </c>
      <c r="G527" s="162"/>
    </row>
    <row r="528" spans="1:7" x14ac:dyDescent="0.15">
      <c r="A528" s="68" t="s">
        <v>460</v>
      </c>
      <c r="D528" s="125" t="s">
        <v>460</v>
      </c>
      <c r="G528" s="162"/>
    </row>
    <row r="529" spans="1:7" x14ac:dyDescent="0.15">
      <c r="A529" s="68" t="s">
        <v>460</v>
      </c>
      <c r="D529" s="125" t="s">
        <v>460</v>
      </c>
      <c r="G529" s="162"/>
    </row>
    <row r="530" spans="1:7" x14ac:dyDescent="0.15">
      <c r="A530" s="68" t="s">
        <v>460</v>
      </c>
      <c r="D530" s="125" t="s">
        <v>460</v>
      </c>
      <c r="G530" s="162"/>
    </row>
    <row r="531" spans="1:7" x14ac:dyDescent="0.15">
      <c r="A531" s="68" t="s">
        <v>460</v>
      </c>
      <c r="D531" s="125" t="s">
        <v>460</v>
      </c>
      <c r="G531" s="162"/>
    </row>
    <row r="532" spans="1:7" x14ac:dyDescent="0.15">
      <c r="A532" s="68" t="s">
        <v>460</v>
      </c>
      <c r="D532" s="125" t="s">
        <v>460</v>
      </c>
      <c r="G532" s="162"/>
    </row>
    <row r="533" spans="1:7" x14ac:dyDescent="0.15">
      <c r="A533" s="68" t="s">
        <v>460</v>
      </c>
      <c r="D533" s="125" t="s">
        <v>460</v>
      </c>
      <c r="G533" s="162"/>
    </row>
    <row r="534" spans="1:7" x14ac:dyDescent="0.15">
      <c r="A534" s="68" t="s">
        <v>460</v>
      </c>
      <c r="D534" s="125" t="s">
        <v>460</v>
      </c>
      <c r="G534" s="162"/>
    </row>
    <row r="535" spans="1:7" x14ac:dyDescent="0.15">
      <c r="A535" s="68" t="s">
        <v>460</v>
      </c>
      <c r="D535" s="125" t="s">
        <v>460</v>
      </c>
      <c r="G535" s="162"/>
    </row>
    <row r="536" spans="1:7" x14ac:dyDescent="0.15">
      <c r="A536" s="68" t="s">
        <v>460</v>
      </c>
      <c r="D536" s="125" t="s">
        <v>460</v>
      </c>
      <c r="G536" s="162"/>
    </row>
    <row r="537" spans="1:7" x14ac:dyDescent="0.15">
      <c r="A537" s="68" t="s">
        <v>460</v>
      </c>
      <c r="D537" s="125" t="s">
        <v>460</v>
      </c>
      <c r="G537" s="162"/>
    </row>
    <row r="538" spans="1:7" x14ac:dyDescent="0.15">
      <c r="A538" s="68" t="s">
        <v>460</v>
      </c>
      <c r="D538" s="125" t="s">
        <v>460</v>
      </c>
      <c r="G538" s="162"/>
    </row>
    <row r="539" spans="1:7" x14ac:dyDescent="0.15">
      <c r="A539" s="68" t="s">
        <v>460</v>
      </c>
      <c r="D539" s="125" t="s">
        <v>460</v>
      </c>
      <c r="G539" s="162"/>
    </row>
    <row r="540" spans="1:7" x14ac:dyDescent="0.15">
      <c r="A540" s="68" t="s">
        <v>460</v>
      </c>
      <c r="D540" s="125" t="s">
        <v>460</v>
      </c>
      <c r="G540" s="162"/>
    </row>
    <row r="541" spans="1:7" x14ac:dyDescent="0.15">
      <c r="A541" s="68" t="s">
        <v>460</v>
      </c>
      <c r="D541" s="125" t="s">
        <v>460</v>
      </c>
      <c r="G541" s="162"/>
    </row>
    <row r="542" spans="1:7" x14ac:dyDescent="0.15">
      <c r="A542" s="68" t="s">
        <v>460</v>
      </c>
      <c r="D542" s="125" t="s">
        <v>460</v>
      </c>
      <c r="G542" s="162"/>
    </row>
    <row r="543" spans="1:7" x14ac:dyDescent="0.15">
      <c r="A543" s="68" t="s">
        <v>460</v>
      </c>
      <c r="D543" s="125" t="s">
        <v>460</v>
      </c>
      <c r="G543" s="162"/>
    </row>
    <row r="544" spans="1:7" x14ac:dyDescent="0.15">
      <c r="A544" s="68" t="s">
        <v>460</v>
      </c>
      <c r="D544" s="125" t="s">
        <v>460</v>
      </c>
      <c r="G544" s="162"/>
    </row>
    <row r="545" spans="1:7" x14ac:dyDescent="0.15">
      <c r="A545" s="68" t="s">
        <v>460</v>
      </c>
      <c r="D545" s="125" t="s">
        <v>460</v>
      </c>
      <c r="G545" s="162"/>
    </row>
    <row r="546" spans="1:7" x14ac:dyDescent="0.15">
      <c r="A546" s="68" t="s">
        <v>460</v>
      </c>
      <c r="D546" s="125" t="s">
        <v>460</v>
      </c>
      <c r="G546" s="162"/>
    </row>
    <row r="547" spans="1:7" x14ac:dyDescent="0.15">
      <c r="A547" s="68" t="s">
        <v>460</v>
      </c>
      <c r="D547" s="125" t="s">
        <v>460</v>
      </c>
      <c r="G547" s="162"/>
    </row>
    <row r="548" spans="1:7" x14ac:dyDescent="0.15">
      <c r="A548" s="68" t="s">
        <v>460</v>
      </c>
      <c r="D548" s="125" t="s">
        <v>460</v>
      </c>
      <c r="G548" s="162"/>
    </row>
    <row r="549" spans="1:7" x14ac:dyDescent="0.15">
      <c r="A549" s="68" t="s">
        <v>460</v>
      </c>
      <c r="D549" s="125" t="s">
        <v>460</v>
      </c>
      <c r="G549" s="162"/>
    </row>
    <row r="550" spans="1:7" x14ac:dyDescent="0.15">
      <c r="A550" s="68" t="s">
        <v>460</v>
      </c>
      <c r="D550" s="125" t="s">
        <v>460</v>
      </c>
      <c r="G550" s="162"/>
    </row>
    <row r="551" spans="1:7" x14ac:dyDescent="0.15">
      <c r="A551" s="68" t="s">
        <v>460</v>
      </c>
      <c r="D551" s="125" t="s">
        <v>460</v>
      </c>
      <c r="G551" s="162"/>
    </row>
    <row r="552" spans="1:7" x14ac:dyDescent="0.15">
      <c r="A552" s="68" t="s">
        <v>460</v>
      </c>
      <c r="D552" s="125" t="s">
        <v>460</v>
      </c>
      <c r="G552" s="162"/>
    </row>
    <row r="553" spans="1:7" x14ac:dyDescent="0.15">
      <c r="A553" s="68" t="s">
        <v>460</v>
      </c>
      <c r="D553" s="125" t="s">
        <v>460</v>
      </c>
      <c r="G553" s="162"/>
    </row>
    <row r="554" spans="1:7" x14ac:dyDescent="0.15">
      <c r="A554" s="68" t="s">
        <v>460</v>
      </c>
      <c r="D554" s="125" t="s">
        <v>460</v>
      </c>
      <c r="G554" s="162"/>
    </row>
    <row r="555" spans="1:7" x14ac:dyDescent="0.15">
      <c r="A555" s="68" t="s">
        <v>460</v>
      </c>
      <c r="D555" s="125" t="s">
        <v>460</v>
      </c>
      <c r="G555" s="162"/>
    </row>
    <row r="556" spans="1:7" x14ac:dyDescent="0.15">
      <c r="A556" s="68" t="s">
        <v>460</v>
      </c>
      <c r="D556" s="125" t="s">
        <v>460</v>
      </c>
      <c r="G556" s="162"/>
    </row>
    <row r="557" spans="1:7" x14ac:dyDescent="0.15">
      <c r="A557" s="68" t="s">
        <v>460</v>
      </c>
      <c r="D557" s="125" t="s">
        <v>460</v>
      </c>
      <c r="G557" s="162"/>
    </row>
    <row r="558" spans="1:7" x14ac:dyDescent="0.15">
      <c r="A558" s="68" t="s">
        <v>460</v>
      </c>
      <c r="D558" s="125" t="s">
        <v>460</v>
      </c>
      <c r="G558" s="162"/>
    </row>
    <row r="559" spans="1:7" x14ac:dyDescent="0.15">
      <c r="A559" s="68" t="s">
        <v>460</v>
      </c>
      <c r="D559" s="125" t="s">
        <v>460</v>
      </c>
      <c r="G559" s="162"/>
    </row>
    <row r="560" spans="1:7" x14ac:dyDescent="0.15">
      <c r="A560" s="68" t="s">
        <v>460</v>
      </c>
      <c r="D560" s="125" t="s">
        <v>460</v>
      </c>
      <c r="G560" s="162"/>
    </row>
    <row r="561" spans="1:7" x14ac:dyDescent="0.15">
      <c r="A561" s="68" t="s">
        <v>460</v>
      </c>
      <c r="D561" s="125" t="s">
        <v>460</v>
      </c>
      <c r="G561" s="162"/>
    </row>
    <row r="562" spans="1:7" x14ac:dyDescent="0.15">
      <c r="A562" s="68" t="s">
        <v>460</v>
      </c>
      <c r="D562" s="125" t="s">
        <v>460</v>
      </c>
      <c r="G562" s="162"/>
    </row>
    <row r="563" spans="1:7" x14ac:dyDescent="0.15">
      <c r="A563" s="68" t="s">
        <v>460</v>
      </c>
      <c r="D563" s="125" t="s">
        <v>460</v>
      </c>
      <c r="G563" s="162"/>
    </row>
    <row r="564" spans="1:7" x14ac:dyDescent="0.15">
      <c r="A564" s="68" t="s">
        <v>460</v>
      </c>
      <c r="D564" s="125" t="s">
        <v>460</v>
      </c>
      <c r="G564" s="162"/>
    </row>
    <row r="565" spans="1:7" x14ac:dyDescent="0.15">
      <c r="A565" s="68" t="s">
        <v>460</v>
      </c>
      <c r="D565" s="125" t="s">
        <v>460</v>
      </c>
      <c r="G565" s="162"/>
    </row>
    <row r="566" spans="1:7" x14ac:dyDescent="0.15">
      <c r="A566" s="68" t="s">
        <v>460</v>
      </c>
      <c r="D566" s="125" t="s">
        <v>460</v>
      </c>
      <c r="G566" s="162"/>
    </row>
    <row r="567" spans="1:7" x14ac:dyDescent="0.15">
      <c r="A567" s="68" t="s">
        <v>460</v>
      </c>
      <c r="D567" s="125" t="s">
        <v>460</v>
      </c>
      <c r="G567" s="162"/>
    </row>
    <row r="568" spans="1:7" x14ac:dyDescent="0.15">
      <c r="A568" s="68" t="s">
        <v>460</v>
      </c>
      <c r="D568" s="125" t="s">
        <v>460</v>
      </c>
      <c r="G568" s="162"/>
    </row>
    <row r="569" spans="1:7" x14ac:dyDescent="0.15">
      <c r="A569" s="68" t="s">
        <v>460</v>
      </c>
      <c r="D569" s="125" t="s">
        <v>460</v>
      </c>
      <c r="G569" s="162"/>
    </row>
    <row r="570" spans="1:7" x14ac:dyDescent="0.15">
      <c r="A570" s="68" t="s">
        <v>460</v>
      </c>
      <c r="D570" s="125" t="s">
        <v>460</v>
      </c>
      <c r="G570" s="162"/>
    </row>
    <row r="571" spans="1:7" x14ac:dyDescent="0.15">
      <c r="A571" s="68" t="s">
        <v>460</v>
      </c>
      <c r="D571" s="125" t="s">
        <v>460</v>
      </c>
      <c r="G571" s="162"/>
    </row>
    <row r="572" spans="1:7" x14ac:dyDescent="0.15">
      <c r="A572" s="68" t="s">
        <v>460</v>
      </c>
      <c r="D572" s="125" t="s">
        <v>460</v>
      </c>
      <c r="G572" s="162"/>
    </row>
    <row r="573" spans="1:7" x14ac:dyDescent="0.15">
      <c r="A573" s="68" t="s">
        <v>460</v>
      </c>
      <c r="D573" s="125" t="s">
        <v>460</v>
      </c>
      <c r="G573" s="162"/>
    </row>
    <row r="574" spans="1:7" x14ac:dyDescent="0.15">
      <c r="A574" s="68" t="s">
        <v>460</v>
      </c>
      <c r="D574" s="125" t="s">
        <v>460</v>
      </c>
      <c r="G574" s="162"/>
    </row>
    <row r="575" spans="1:7" x14ac:dyDescent="0.15">
      <c r="A575" s="68" t="s">
        <v>460</v>
      </c>
      <c r="D575" s="125" t="s">
        <v>460</v>
      </c>
      <c r="G575" s="162"/>
    </row>
    <row r="576" spans="1:7" x14ac:dyDescent="0.15">
      <c r="A576" s="68" t="s">
        <v>460</v>
      </c>
      <c r="D576" s="125" t="s">
        <v>460</v>
      </c>
      <c r="G576" s="162"/>
    </row>
    <row r="577" spans="1:7" x14ac:dyDescent="0.15">
      <c r="A577" s="68" t="s">
        <v>460</v>
      </c>
      <c r="D577" s="125" t="s">
        <v>460</v>
      </c>
      <c r="G577" s="162"/>
    </row>
    <row r="578" spans="1:7" x14ac:dyDescent="0.15">
      <c r="A578" s="68" t="s">
        <v>460</v>
      </c>
      <c r="D578" s="125" t="s">
        <v>460</v>
      </c>
      <c r="G578" s="162"/>
    </row>
    <row r="579" spans="1:7" x14ac:dyDescent="0.15">
      <c r="A579" s="68" t="s">
        <v>460</v>
      </c>
      <c r="D579" s="125" t="s">
        <v>460</v>
      </c>
      <c r="G579" s="162"/>
    </row>
    <row r="580" spans="1:7" x14ac:dyDescent="0.15">
      <c r="A580" s="68" t="s">
        <v>460</v>
      </c>
      <c r="D580" s="125" t="s">
        <v>460</v>
      </c>
      <c r="G580" s="162"/>
    </row>
    <row r="581" spans="1:7" x14ac:dyDescent="0.15">
      <c r="A581" s="68" t="s">
        <v>460</v>
      </c>
      <c r="D581" s="125" t="s">
        <v>460</v>
      </c>
      <c r="G581" s="162"/>
    </row>
    <row r="582" spans="1:7" x14ac:dyDescent="0.15">
      <c r="A582" s="68" t="s">
        <v>460</v>
      </c>
      <c r="D582" s="125" t="s">
        <v>460</v>
      </c>
      <c r="G582" s="162"/>
    </row>
    <row r="583" spans="1:7" x14ac:dyDescent="0.15">
      <c r="A583" s="68" t="s">
        <v>460</v>
      </c>
      <c r="D583" s="125" t="s">
        <v>460</v>
      </c>
      <c r="G583" s="162"/>
    </row>
    <row r="584" spans="1:7" x14ac:dyDescent="0.15">
      <c r="A584" s="68" t="s">
        <v>460</v>
      </c>
      <c r="D584" s="125" t="s">
        <v>460</v>
      </c>
      <c r="G584" s="162"/>
    </row>
    <row r="585" spans="1:7" x14ac:dyDescent="0.15">
      <c r="A585" s="68" t="s">
        <v>460</v>
      </c>
      <c r="D585" s="125" t="s">
        <v>460</v>
      </c>
      <c r="G585" s="162"/>
    </row>
    <row r="586" spans="1:7" x14ac:dyDescent="0.15">
      <c r="A586" s="68" t="s">
        <v>460</v>
      </c>
      <c r="D586" s="125" t="s">
        <v>460</v>
      </c>
      <c r="G586" s="162"/>
    </row>
    <row r="587" spans="1:7" x14ac:dyDescent="0.15">
      <c r="A587" s="68" t="s">
        <v>460</v>
      </c>
      <c r="D587" s="125" t="s">
        <v>460</v>
      </c>
      <c r="G587" s="162"/>
    </row>
    <row r="588" spans="1:7" x14ac:dyDescent="0.15">
      <c r="A588" s="68" t="s">
        <v>460</v>
      </c>
      <c r="D588" s="125" t="s">
        <v>460</v>
      </c>
      <c r="G588" s="162"/>
    </row>
    <row r="589" spans="1:7" x14ac:dyDescent="0.15">
      <c r="A589" s="68" t="s">
        <v>460</v>
      </c>
      <c r="D589" s="125" t="s">
        <v>460</v>
      </c>
      <c r="G589" s="162"/>
    </row>
    <row r="590" spans="1:7" x14ac:dyDescent="0.15">
      <c r="A590" s="68" t="s">
        <v>460</v>
      </c>
      <c r="D590" s="125" t="s">
        <v>460</v>
      </c>
      <c r="G590" s="162"/>
    </row>
    <row r="591" spans="1:7" x14ac:dyDescent="0.15">
      <c r="A591" s="68" t="s">
        <v>460</v>
      </c>
      <c r="D591" s="125" t="s">
        <v>460</v>
      </c>
      <c r="G591" s="162"/>
    </row>
    <row r="592" spans="1:7" x14ac:dyDescent="0.15">
      <c r="A592" s="68" t="s">
        <v>460</v>
      </c>
      <c r="D592" s="125" t="s">
        <v>460</v>
      </c>
      <c r="G592" s="162"/>
    </row>
    <row r="593" spans="1:7" x14ac:dyDescent="0.15">
      <c r="A593" s="68" t="s">
        <v>460</v>
      </c>
      <c r="D593" s="125" t="s">
        <v>460</v>
      </c>
      <c r="G593" s="162"/>
    </row>
    <row r="594" spans="1:7" x14ac:dyDescent="0.15">
      <c r="A594" s="68" t="s">
        <v>460</v>
      </c>
      <c r="D594" s="125" t="s">
        <v>460</v>
      </c>
      <c r="G594" s="162"/>
    </row>
    <row r="595" spans="1:7" x14ac:dyDescent="0.15">
      <c r="A595" s="68" t="s">
        <v>460</v>
      </c>
      <c r="D595" s="125" t="s">
        <v>460</v>
      </c>
      <c r="G595" s="162"/>
    </row>
    <row r="596" spans="1:7" x14ac:dyDescent="0.15">
      <c r="A596" s="68" t="s">
        <v>460</v>
      </c>
      <c r="D596" s="125" t="s">
        <v>460</v>
      </c>
      <c r="G596" s="162"/>
    </row>
    <row r="597" spans="1:7" x14ac:dyDescent="0.15">
      <c r="A597" s="68" t="s">
        <v>460</v>
      </c>
      <c r="D597" s="125" t="s">
        <v>460</v>
      </c>
      <c r="G597" s="162"/>
    </row>
    <row r="598" spans="1:7" x14ac:dyDescent="0.15">
      <c r="A598" s="68" t="s">
        <v>460</v>
      </c>
      <c r="D598" s="125" t="s">
        <v>460</v>
      </c>
      <c r="G598" s="162"/>
    </row>
    <row r="599" spans="1:7" x14ac:dyDescent="0.15">
      <c r="A599" s="68" t="s">
        <v>460</v>
      </c>
      <c r="D599" s="125" t="s">
        <v>460</v>
      </c>
      <c r="G599" s="162"/>
    </row>
    <row r="600" spans="1:7" x14ac:dyDescent="0.15">
      <c r="A600" s="68" t="s">
        <v>460</v>
      </c>
      <c r="D600" s="125" t="s">
        <v>460</v>
      </c>
      <c r="G600" s="162"/>
    </row>
    <row r="601" spans="1:7" x14ac:dyDescent="0.15">
      <c r="A601" s="68" t="s">
        <v>460</v>
      </c>
      <c r="D601" s="125" t="s">
        <v>460</v>
      </c>
      <c r="G601" s="162"/>
    </row>
    <row r="602" spans="1:7" x14ac:dyDescent="0.15">
      <c r="A602" s="68" t="s">
        <v>460</v>
      </c>
      <c r="D602" s="125" t="s">
        <v>460</v>
      </c>
      <c r="G602" s="162"/>
    </row>
    <row r="603" spans="1:7" x14ac:dyDescent="0.15">
      <c r="A603" s="68" t="s">
        <v>460</v>
      </c>
      <c r="D603" s="125" t="s">
        <v>460</v>
      </c>
      <c r="G603" s="162"/>
    </row>
    <row r="604" spans="1:7" x14ac:dyDescent="0.15">
      <c r="A604" s="68" t="s">
        <v>460</v>
      </c>
      <c r="D604" s="125" t="s">
        <v>460</v>
      </c>
      <c r="G604" s="162"/>
    </row>
    <row r="605" spans="1:7" x14ac:dyDescent="0.15">
      <c r="A605" s="68" t="s">
        <v>460</v>
      </c>
      <c r="D605" s="125" t="s">
        <v>460</v>
      </c>
      <c r="G605" s="162"/>
    </row>
    <row r="606" spans="1:7" x14ac:dyDescent="0.15">
      <c r="A606" s="68" t="s">
        <v>460</v>
      </c>
      <c r="D606" s="125" t="s">
        <v>460</v>
      </c>
      <c r="G606" s="162"/>
    </row>
    <row r="607" spans="1:7" x14ac:dyDescent="0.15">
      <c r="A607" s="68" t="s">
        <v>460</v>
      </c>
      <c r="D607" s="125" t="s">
        <v>460</v>
      </c>
      <c r="G607" s="162"/>
    </row>
    <row r="608" spans="1:7" x14ac:dyDescent="0.15">
      <c r="A608" s="68" t="s">
        <v>460</v>
      </c>
      <c r="D608" s="125" t="s">
        <v>460</v>
      </c>
      <c r="G608" s="162"/>
    </row>
    <row r="609" spans="1:7" x14ac:dyDescent="0.15">
      <c r="A609" s="68" t="s">
        <v>460</v>
      </c>
      <c r="D609" s="125" t="s">
        <v>460</v>
      </c>
      <c r="G609" s="162"/>
    </row>
    <row r="610" spans="1:7" x14ac:dyDescent="0.15">
      <c r="A610" s="68" t="s">
        <v>460</v>
      </c>
      <c r="D610" s="125" t="s">
        <v>460</v>
      </c>
      <c r="G610" s="162"/>
    </row>
    <row r="611" spans="1:7" x14ac:dyDescent="0.15">
      <c r="A611" s="68" t="s">
        <v>460</v>
      </c>
      <c r="D611" s="125" t="s">
        <v>460</v>
      </c>
      <c r="G611" s="162"/>
    </row>
    <row r="612" spans="1:7" x14ac:dyDescent="0.15">
      <c r="A612" s="68" t="s">
        <v>460</v>
      </c>
      <c r="D612" s="125" t="s">
        <v>460</v>
      </c>
      <c r="G612" s="162"/>
    </row>
    <row r="613" spans="1:7" x14ac:dyDescent="0.15">
      <c r="A613" s="68" t="s">
        <v>460</v>
      </c>
      <c r="D613" s="125" t="s">
        <v>460</v>
      </c>
      <c r="G613" s="162"/>
    </row>
    <row r="614" spans="1:7" x14ac:dyDescent="0.15">
      <c r="A614" s="68" t="s">
        <v>460</v>
      </c>
      <c r="D614" s="125" t="s">
        <v>460</v>
      </c>
      <c r="G614" s="162"/>
    </row>
    <row r="615" spans="1:7" x14ac:dyDescent="0.15">
      <c r="A615" s="68" t="s">
        <v>460</v>
      </c>
      <c r="D615" s="125" t="s">
        <v>460</v>
      </c>
      <c r="G615" s="162"/>
    </row>
    <row r="616" spans="1:7" x14ac:dyDescent="0.15">
      <c r="A616" s="68" t="s">
        <v>460</v>
      </c>
      <c r="D616" s="125" t="s">
        <v>460</v>
      </c>
      <c r="G616" s="162"/>
    </row>
    <row r="617" spans="1:7" x14ac:dyDescent="0.15">
      <c r="A617" s="68" t="s">
        <v>460</v>
      </c>
      <c r="D617" s="125" t="s">
        <v>460</v>
      </c>
      <c r="G617" s="162"/>
    </row>
    <row r="618" spans="1:7" x14ac:dyDescent="0.15">
      <c r="A618" s="68" t="s">
        <v>460</v>
      </c>
      <c r="D618" s="125" t="s">
        <v>460</v>
      </c>
      <c r="G618" s="162"/>
    </row>
    <row r="619" spans="1:7" x14ac:dyDescent="0.15">
      <c r="A619" s="68" t="s">
        <v>460</v>
      </c>
      <c r="D619" s="125" t="s">
        <v>460</v>
      </c>
      <c r="G619" s="162"/>
    </row>
    <row r="620" spans="1:7" x14ac:dyDescent="0.15">
      <c r="A620" s="68" t="s">
        <v>460</v>
      </c>
      <c r="D620" s="125" t="s">
        <v>460</v>
      </c>
      <c r="G620" s="162"/>
    </row>
    <row r="621" spans="1:7" x14ac:dyDescent="0.15">
      <c r="A621" s="68" t="s">
        <v>460</v>
      </c>
      <c r="D621" s="125" t="s">
        <v>460</v>
      </c>
      <c r="G621" s="162"/>
    </row>
    <row r="622" spans="1:7" x14ac:dyDescent="0.15">
      <c r="A622" s="68" t="s">
        <v>460</v>
      </c>
      <c r="D622" s="125" t="s">
        <v>460</v>
      </c>
      <c r="G622" s="162"/>
    </row>
    <row r="623" spans="1:7" x14ac:dyDescent="0.15">
      <c r="A623" s="68" t="s">
        <v>460</v>
      </c>
      <c r="D623" s="125" t="s">
        <v>460</v>
      </c>
      <c r="G623" s="162"/>
    </row>
    <row r="624" spans="1:7" x14ac:dyDescent="0.15">
      <c r="A624" s="68" t="s">
        <v>460</v>
      </c>
      <c r="D624" s="125" t="s">
        <v>460</v>
      </c>
      <c r="G624" s="162"/>
    </row>
    <row r="625" spans="1:7" x14ac:dyDescent="0.15">
      <c r="A625" s="68" t="s">
        <v>460</v>
      </c>
      <c r="D625" s="125" t="s">
        <v>460</v>
      </c>
      <c r="G625" s="162"/>
    </row>
    <row r="626" spans="1:7" x14ac:dyDescent="0.15">
      <c r="A626" s="68" t="s">
        <v>460</v>
      </c>
      <c r="D626" s="125" t="s">
        <v>460</v>
      </c>
      <c r="G626" s="162"/>
    </row>
    <row r="627" spans="1:7" x14ac:dyDescent="0.15">
      <c r="A627" s="68" t="s">
        <v>460</v>
      </c>
      <c r="D627" s="125" t="s">
        <v>460</v>
      </c>
      <c r="G627" s="162"/>
    </row>
    <row r="628" spans="1:7" x14ac:dyDescent="0.15">
      <c r="A628" s="68" t="s">
        <v>460</v>
      </c>
      <c r="D628" s="125" t="s">
        <v>460</v>
      </c>
      <c r="G628" s="162"/>
    </row>
    <row r="629" spans="1:7" x14ac:dyDescent="0.15">
      <c r="A629" s="68" t="s">
        <v>460</v>
      </c>
      <c r="D629" s="125" t="s">
        <v>460</v>
      </c>
      <c r="G629" s="162"/>
    </row>
    <row r="630" spans="1:7" x14ac:dyDescent="0.15">
      <c r="A630" s="68" t="s">
        <v>460</v>
      </c>
      <c r="D630" s="125" t="s">
        <v>460</v>
      </c>
      <c r="G630" s="162"/>
    </row>
    <row r="631" spans="1:7" x14ac:dyDescent="0.15">
      <c r="A631" s="68" t="s">
        <v>460</v>
      </c>
      <c r="D631" s="125" t="s">
        <v>460</v>
      </c>
      <c r="G631" s="162"/>
    </row>
    <row r="632" spans="1:7" x14ac:dyDescent="0.15">
      <c r="A632" s="68" t="s">
        <v>460</v>
      </c>
      <c r="D632" s="125" t="s">
        <v>460</v>
      </c>
      <c r="G632" s="162"/>
    </row>
    <row r="633" spans="1:7" x14ac:dyDescent="0.15">
      <c r="A633" s="68" t="s">
        <v>460</v>
      </c>
      <c r="D633" s="125" t="s">
        <v>460</v>
      </c>
      <c r="G633" s="162"/>
    </row>
    <row r="634" spans="1:7" x14ac:dyDescent="0.15">
      <c r="A634" s="68" t="s">
        <v>460</v>
      </c>
      <c r="D634" s="125" t="s">
        <v>460</v>
      </c>
      <c r="G634" s="162"/>
    </row>
    <row r="635" spans="1:7" x14ac:dyDescent="0.15">
      <c r="A635" s="68" t="s">
        <v>460</v>
      </c>
      <c r="D635" s="125" t="s">
        <v>460</v>
      </c>
      <c r="G635" s="162"/>
    </row>
    <row r="636" spans="1:7" x14ac:dyDescent="0.15">
      <c r="A636" s="68" t="s">
        <v>460</v>
      </c>
      <c r="D636" s="125" t="s">
        <v>460</v>
      </c>
      <c r="G636" s="162"/>
    </row>
    <row r="637" spans="1:7" x14ac:dyDescent="0.15">
      <c r="A637" s="68" t="s">
        <v>460</v>
      </c>
      <c r="D637" s="125" t="s">
        <v>460</v>
      </c>
      <c r="G637" s="162"/>
    </row>
    <row r="638" spans="1:7" x14ac:dyDescent="0.15">
      <c r="A638" s="68" t="s">
        <v>460</v>
      </c>
      <c r="D638" s="125" t="s">
        <v>460</v>
      </c>
      <c r="G638" s="162"/>
    </row>
    <row r="639" spans="1:7" x14ac:dyDescent="0.15">
      <c r="A639" s="68" t="s">
        <v>460</v>
      </c>
      <c r="D639" s="125" t="s">
        <v>460</v>
      </c>
      <c r="G639" s="162"/>
    </row>
    <row r="640" spans="1:7" x14ac:dyDescent="0.15">
      <c r="A640" s="68" t="s">
        <v>460</v>
      </c>
      <c r="D640" s="125" t="s">
        <v>460</v>
      </c>
      <c r="G640" s="162"/>
    </row>
    <row r="641" spans="1:7" x14ac:dyDescent="0.15">
      <c r="A641" s="68" t="s">
        <v>460</v>
      </c>
      <c r="D641" s="125" t="s">
        <v>460</v>
      </c>
      <c r="G641" s="162"/>
    </row>
    <row r="642" spans="1:7" x14ac:dyDescent="0.15">
      <c r="A642" s="68" t="s">
        <v>460</v>
      </c>
      <c r="D642" s="125" t="s">
        <v>460</v>
      </c>
      <c r="G642" s="162"/>
    </row>
    <row r="643" spans="1:7" x14ac:dyDescent="0.15">
      <c r="A643" s="68" t="s">
        <v>460</v>
      </c>
      <c r="D643" s="125" t="s">
        <v>460</v>
      </c>
      <c r="G643" s="162"/>
    </row>
    <row r="644" spans="1:7" x14ac:dyDescent="0.15">
      <c r="A644" s="68" t="s">
        <v>460</v>
      </c>
      <c r="D644" s="125" t="s">
        <v>460</v>
      </c>
      <c r="G644" s="162"/>
    </row>
    <row r="645" spans="1:7" x14ac:dyDescent="0.15">
      <c r="A645" s="68" t="s">
        <v>460</v>
      </c>
      <c r="D645" s="125" t="s">
        <v>460</v>
      </c>
      <c r="G645" s="162"/>
    </row>
    <row r="646" spans="1:7" x14ac:dyDescent="0.15">
      <c r="A646" s="68" t="s">
        <v>460</v>
      </c>
      <c r="D646" s="125" t="s">
        <v>460</v>
      </c>
      <c r="G646" s="162"/>
    </row>
    <row r="647" spans="1:7" x14ac:dyDescent="0.15">
      <c r="A647" s="68" t="s">
        <v>460</v>
      </c>
      <c r="D647" s="125" t="s">
        <v>460</v>
      </c>
      <c r="G647" s="162"/>
    </row>
    <row r="648" spans="1:7" x14ac:dyDescent="0.15">
      <c r="A648" s="68" t="s">
        <v>460</v>
      </c>
      <c r="D648" s="125" t="s">
        <v>460</v>
      </c>
      <c r="G648" s="162"/>
    </row>
    <row r="649" spans="1:7" x14ac:dyDescent="0.15">
      <c r="A649" s="68" t="s">
        <v>460</v>
      </c>
      <c r="D649" s="125" t="s">
        <v>460</v>
      </c>
      <c r="G649" s="162"/>
    </row>
    <row r="650" spans="1:7" x14ac:dyDescent="0.15">
      <c r="A650" s="68" t="s">
        <v>460</v>
      </c>
      <c r="D650" s="125" t="s">
        <v>460</v>
      </c>
      <c r="G650" s="162"/>
    </row>
    <row r="651" spans="1:7" x14ac:dyDescent="0.15">
      <c r="A651" s="68" t="s">
        <v>460</v>
      </c>
      <c r="D651" s="125" t="s">
        <v>460</v>
      </c>
      <c r="G651" s="162"/>
    </row>
    <row r="652" spans="1:7" x14ac:dyDescent="0.15">
      <c r="A652" s="68" t="s">
        <v>460</v>
      </c>
      <c r="D652" s="125" t="s">
        <v>460</v>
      </c>
      <c r="G652" s="162"/>
    </row>
    <row r="653" spans="1:7" x14ac:dyDescent="0.15">
      <c r="A653" s="68" t="s">
        <v>460</v>
      </c>
      <c r="D653" s="125" t="s">
        <v>460</v>
      </c>
      <c r="G653" s="162"/>
    </row>
    <row r="654" spans="1:7" x14ac:dyDescent="0.15">
      <c r="A654" s="68" t="s">
        <v>460</v>
      </c>
      <c r="D654" s="125" t="s">
        <v>460</v>
      </c>
      <c r="G654" s="162"/>
    </row>
    <row r="655" spans="1:7" x14ac:dyDescent="0.15">
      <c r="A655" s="68" t="s">
        <v>460</v>
      </c>
      <c r="D655" s="125" t="s">
        <v>460</v>
      </c>
      <c r="G655" s="162"/>
    </row>
    <row r="656" spans="1:7" x14ac:dyDescent="0.15">
      <c r="A656" s="68" t="s">
        <v>460</v>
      </c>
      <c r="D656" s="125" t="s">
        <v>460</v>
      </c>
      <c r="G656" s="162"/>
    </row>
    <row r="657" spans="1:7" x14ac:dyDescent="0.15">
      <c r="A657" s="68" t="s">
        <v>460</v>
      </c>
      <c r="D657" s="125" t="s">
        <v>460</v>
      </c>
      <c r="G657" s="162"/>
    </row>
    <row r="658" spans="1:7" x14ac:dyDescent="0.15">
      <c r="A658" s="68" t="s">
        <v>460</v>
      </c>
      <c r="D658" s="125" t="s">
        <v>460</v>
      </c>
      <c r="G658" s="162"/>
    </row>
    <row r="659" spans="1:7" x14ac:dyDescent="0.15">
      <c r="A659" s="68" t="s">
        <v>460</v>
      </c>
      <c r="D659" s="125" t="s">
        <v>460</v>
      </c>
      <c r="G659" s="162"/>
    </row>
    <row r="660" spans="1:7" x14ac:dyDescent="0.15">
      <c r="A660" s="68" t="s">
        <v>460</v>
      </c>
      <c r="D660" s="125" t="s">
        <v>460</v>
      </c>
      <c r="G660" s="162"/>
    </row>
    <row r="661" spans="1:7" x14ac:dyDescent="0.15">
      <c r="A661" s="68" t="s">
        <v>460</v>
      </c>
      <c r="D661" s="125" t="s">
        <v>460</v>
      </c>
      <c r="G661" s="162"/>
    </row>
    <row r="662" spans="1:7" x14ac:dyDescent="0.15">
      <c r="A662" s="68" t="s">
        <v>460</v>
      </c>
      <c r="D662" s="125" t="s">
        <v>460</v>
      </c>
      <c r="G662" s="162"/>
    </row>
    <row r="663" spans="1:7" x14ac:dyDescent="0.15">
      <c r="A663" s="68" t="s">
        <v>460</v>
      </c>
      <c r="D663" s="125" t="s">
        <v>460</v>
      </c>
      <c r="G663" s="162"/>
    </row>
    <row r="664" spans="1:7" x14ac:dyDescent="0.15">
      <c r="A664" s="68" t="s">
        <v>460</v>
      </c>
      <c r="D664" s="125" t="s">
        <v>460</v>
      </c>
      <c r="G664" s="162"/>
    </row>
    <row r="665" spans="1:7" x14ac:dyDescent="0.15">
      <c r="A665" s="68" t="s">
        <v>460</v>
      </c>
      <c r="D665" s="125" t="s">
        <v>460</v>
      </c>
      <c r="G665" s="162"/>
    </row>
    <row r="666" spans="1:7" x14ac:dyDescent="0.15">
      <c r="A666" s="68" t="s">
        <v>460</v>
      </c>
      <c r="D666" s="125" t="s">
        <v>460</v>
      </c>
      <c r="G666" s="162"/>
    </row>
    <row r="667" spans="1:7" x14ac:dyDescent="0.15">
      <c r="A667" s="68" t="s">
        <v>460</v>
      </c>
      <c r="D667" s="125" t="s">
        <v>460</v>
      </c>
      <c r="G667" s="162"/>
    </row>
    <row r="668" spans="1:7" x14ac:dyDescent="0.15">
      <c r="A668" s="68" t="s">
        <v>460</v>
      </c>
      <c r="D668" s="125" t="s">
        <v>460</v>
      </c>
      <c r="G668" s="162"/>
    </row>
    <row r="669" spans="1:7" x14ac:dyDescent="0.15">
      <c r="A669" s="68" t="s">
        <v>460</v>
      </c>
      <c r="D669" s="125" t="s">
        <v>460</v>
      </c>
      <c r="G669" s="162"/>
    </row>
    <row r="670" spans="1:7" x14ac:dyDescent="0.15">
      <c r="A670" s="68" t="s">
        <v>460</v>
      </c>
      <c r="D670" s="125" t="s">
        <v>460</v>
      </c>
      <c r="G670" s="162"/>
    </row>
    <row r="671" spans="1:7" x14ac:dyDescent="0.15">
      <c r="A671" s="68" t="s">
        <v>460</v>
      </c>
      <c r="D671" s="125" t="s">
        <v>460</v>
      </c>
      <c r="G671" s="162"/>
    </row>
    <row r="672" spans="1:7" x14ac:dyDescent="0.15">
      <c r="A672" s="68" t="s">
        <v>460</v>
      </c>
      <c r="D672" s="125" t="s">
        <v>460</v>
      </c>
      <c r="G672" s="162"/>
    </row>
    <row r="673" spans="1:7" x14ac:dyDescent="0.15">
      <c r="A673" s="68" t="s">
        <v>460</v>
      </c>
      <c r="D673" s="125" t="s">
        <v>460</v>
      </c>
      <c r="G673" s="162"/>
    </row>
    <row r="674" spans="1:7" x14ac:dyDescent="0.15">
      <c r="A674" s="68" t="s">
        <v>460</v>
      </c>
      <c r="D674" s="125" t="s">
        <v>460</v>
      </c>
      <c r="G674" s="162"/>
    </row>
    <row r="675" spans="1:7" x14ac:dyDescent="0.15">
      <c r="A675" s="68" t="s">
        <v>460</v>
      </c>
      <c r="D675" s="125" t="s">
        <v>460</v>
      </c>
      <c r="G675" s="162"/>
    </row>
    <row r="676" spans="1:7" x14ac:dyDescent="0.15">
      <c r="A676" s="68" t="s">
        <v>460</v>
      </c>
      <c r="D676" s="125" t="s">
        <v>460</v>
      </c>
      <c r="G676" s="162"/>
    </row>
    <row r="677" spans="1:7" x14ac:dyDescent="0.15">
      <c r="A677" s="68" t="s">
        <v>460</v>
      </c>
      <c r="D677" s="125" t="s">
        <v>460</v>
      </c>
      <c r="G677" s="162"/>
    </row>
    <row r="678" spans="1:7" x14ac:dyDescent="0.15">
      <c r="A678" s="68" t="s">
        <v>460</v>
      </c>
      <c r="D678" s="125" t="s">
        <v>460</v>
      </c>
      <c r="G678" s="162"/>
    </row>
    <row r="679" spans="1:7" x14ac:dyDescent="0.15">
      <c r="A679" s="68" t="s">
        <v>460</v>
      </c>
      <c r="D679" s="125" t="s">
        <v>460</v>
      </c>
      <c r="G679" s="162"/>
    </row>
    <row r="680" spans="1:7" x14ac:dyDescent="0.15">
      <c r="A680" s="68" t="s">
        <v>460</v>
      </c>
      <c r="D680" s="125" t="s">
        <v>460</v>
      </c>
      <c r="G680" s="162"/>
    </row>
    <row r="681" spans="1:7" x14ac:dyDescent="0.15">
      <c r="A681" s="68" t="s">
        <v>460</v>
      </c>
      <c r="D681" s="125" t="s">
        <v>460</v>
      </c>
      <c r="G681" s="162"/>
    </row>
    <row r="682" spans="1:7" x14ac:dyDescent="0.15">
      <c r="A682" s="68" t="s">
        <v>460</v>
      </c>
      <c r="D682" s="125" t="s">
        <v>460</v>
      </c>
      <c r="G682" s="162"/>
    </row>
    <row r="683" spans="1:7" x14ac:dyDescent="0.15">
      <c r="A683" s="68" t="s">
        <v>460</v>
      </c>
      <c r="D683" s="125" t="s">
        <v>460</v>
      </c>
      <c r="G683" s="162"/>
    </row>
    <row r="684" spans="1:7" x14ac:dyDescent="0.15">
      <c r="A684" s="68" t="s">
        <v>460</v>
      </c>
      <c r="D684" s="125" t="s">
        <v>460</v>
      </c>
      <c r="G684" s="162"/>
    </row>
    <row r="685" spans="1:7" x14ac:dyDescent="0.15">
      <c r="A685" s="68" t="s">
        <v>460</v>
      </c>
      <c r="D685" s="125" t="s">
        <v>460</v>
      </c>
      <c r="G685" s="162"/>
    </row>
    <row r="686" spans="1:7" x14ac:dyDescent="0.15">
      <c r="A686" s="68" t="s">
        <v>460</v>
      </c>
      <c r="D686" s="125" t="s">
        <v>460</v>
      </c>
      <c r="G686" s="162"/>
    </row>
    <row r="687" spans="1:7" x14ac:dyDescent="0.15">
      <c r="A687" s="68" t="s">
        <v>460</v>
      </c>
      <c r="D687" s="125" t="s">
        <v>460</v>
      </c>
      <c r="G687" s="162"/>
    </row>
    <row r="688" spans="1:7" x14ac:dyDescent="0.15">
      <c r="A688" s="68" t="s">
        <v>460</v>
      </c>
      <c r="D688" s="125" t="s">
        <v>460</v>
      </c>
      <c r="G688" s="162"/>
    </row>
    <row r="689" spans="1:7" x14ac:dyDescent="0.15">
      <c r="A689" s="68" t="s">
        <v>460</v>
      </c>
      <c r="D689" s="125" t="s">
        <v>460</v>
      </c>
      <c r="G689" s="162"/>
    </row>
    <row r="690" spans="1:7" x14ac:dyDescent="0.15">
      <c r="A690" s="68" t="s">
        <v>460</v>
      </c>
      <c r="D690" s="125" t="s">
        <v>460</v>
      </c>
      <c r="G690" s="162"/>
    </row>
    <row r="691" spans="1:7" x14ac:dyDescent="0.15">
      <c r="A691" s="68" t="s">
        <v>460</v>
      </c>
      <c r="D691" s="125" t="s">
        <v>460</v>
      </c>
      <c r="G691" s="162"/>
    </row>
    <row r="692" spans="1:7" x14ac:dyDescent="0.15">
      <c r="A692" s="68" t="s">
        <v>460</v>
      </c>
      <c r="D692" s="125" t="s">
        <v>460</v>
      </c>
      <c r="G692" s="162"/>
    </row>
    <row r="693" spans="1:7" x14ac:dyDescent="0.15">
      <c r="A693" s="68" t="s">
        <v>460</v>
      </c>
      <c r="D693" s="125" t="s">
        <v>460</v>
      </c>
      <c r="G693" s="162"/>
    </row>
    <row r="694" spans="1:7" x14ac:dyDescent="0.15">
      <c r="A694" s="68" t="s">
        <v>460</v>
      </c>
      <c r="D694" s="125" t="s">
        <v>460</v>
      </c>
      <c r="G694" s="162"/>
    </row>
    <row r="695" spans="1:7" x14ac:dyDescent="0.15">
      <c r="A695" s="68" t="s">
        <v>460</v>
      </c>
      <c r="D695" s="125" t="s">
        <v>460</v>
      </c>
      <c r="G695" s="162"/>
    </row>
    <row r="696" spans="1:7" x14ac:dyDescent="0.15">
      <c r="A696" s="68" t="s">
        <v>460</v>
      </c>
      <c r="D696" s="125" t="s">
        <v>460</v>
      </c>
      <c r="G696" s="162"/>
    </row>
    <row r="697" spans="1:7" x14ac:dyDescent="0.15">
      <c r="A697" s="68" t="s">
        <v>460</v>
      </c>
      <c r="D697" s="125" t="s">
        <v>460</v>
      </c>
      <c r="G697" s="162"/>
    </row>
    <row r="698" spans="1:7" x14ac:dyDescent="0.15">
      <c r="A698" s="68" t="s">
        <v>460</v>
      </c>
      <c r="D698" s="125" t="s">
        <v>460</v>
      </c>
      <c r="G698" s="162"/>
    </row>
    <row r="699" spans="1:7" x14ac:dyDescent="0.15">
      <c r="A699" s="68" t="s">
        <v>460</v>
      </c>
      <c r="D699" s="125" t="s">
        <v>460</v>
      </c>
      <c r="G699" s="162"/>
    </row>
    <row r="700" spans="1:7" x14ac:dyDescent="0.15">
      <c r="A700" s="68" t="s">
        <v>460</v>
      </c>
      <c r="D700" s="125" t="s">
        <v>460</v>
      </c>
      <c r="G700" s="162"/>
    </row>
    <row r="701" spans="1:7" x14ac:dyDescent="0.15">
      <c r="A701" s="68" t="s">
        <v>460</v>
      </c>
      <c r="D701" s="125" t="s">
        <v>460</v>
      </c>
      <c r="G701" s="162"/>
    </row>
    <row r="702" spans="1:7" x14ac:dyDescent="0.15">
      <c r="A702" s="68" t="s">
        <v>460</v>
      </c>
      <c r="D702" s="125" t="s">
        <v>460</v>
      </c>
      <c r="G702" s="162"/>
    </row>
    <row r="703" spans="1:7" x14ac:dyDescent="0.15">
      <c r="A703" s="68" t="s">
        <v>460</v>
      </c>
      <c r="D703" s="125" t="s">
        <v>460</v>
      </c>
      <c r="G703" s="162"/>
    </row>
    <row r="704" spans="1:7" x14ac:dyDescent="0.15">
      <c r="A704" s="68" t="s">
        <v>460</v>
      </c>
      <c r="D704" s="125" t="s">
        <v>460</v>
      </c>
      <c r="G704" s="162"/>
    </row>
    <row r="705" spans="1:7" x14ac:dyDescent="0.15">
      <c r="A705" s="68" t="s">
        <v>460</v>
      </c>
      <c r="D705" s="125" t="s">
        <v>460</v>
      </c>
      <c r="G705" s="162"/>
    </row>
    <row r="706" spans="1:7" x14ac:dyDescent="0.15">
      <c r="A706" s="68" t="s">
        <v>460</v>
      </c>
      <c r="D706" s="125" t="s">
        <v>460</v>
      </c>
      <c r="G706" s="162"/>
    </row>
    <row r="707" spans="1:7" x14ac:dyDescent="0.15">
      <c r="A707" s="68" t="s">
        <v>460</v>
      </c>
      <c r="D707" s="125" t="s">
        <v>460</v>
      </c>
      <c r="G707" s="162"/>
    </row>
    <row r="708" spans="1:7" x14ac:dyDescent="0.15">
      <c r="A708" s="68" t="s">
        <v>460</v>
      </c>
      <c r="D708" s="125" t="s">
        <v>460</v>
      </c>
      <c r="G708" s="162"/>
    </row>
    <row r="709" spans="1:7" x14ac:dyDescent="0.15">
      <c r="A709" s="68" t="s">
        <v>460</v>
      </c>
      <c r="D709" s="125" t="s">
        <v>460</v>
      </c>
      <c r="G709" s="162"/>
    </row>
    <row r="710" spans="1:7" x14ac:dyDescent="0.15">
      <c r="A710" s="68" t="s">
        <v>460</v>
      </c>
      <c r="D710" s="125" t="s">
        <v>460</v>
      </c>
      <c r="G710" s="162"/>
    </row>
    <row r="711" spans="1:7" x14ac:dyDescent="0.15">
      <c r="A711" s="68" t="s">
        <v>460</v>
      </c>
      <c r="D711" s="125" t="s">
        <v>460</v>
      </c>
      <c r="G711" s="162"/>
    </row>
    <row r="712" spans="1:7" x14ac:dyDescent="0.15">
      <c r="A712" s="68" t="s">
        <v>460</v>
      </c>
      <c r="D712" s="125" t="s">
        <v>460</v>
      </c>
      <c r="G712" s="162"/>
    </row>
    <row r="713" spans="1:7" x14ac:dyDescent="0.15">
      <c r="A713" s="68" t="s">
        <v>460</v>
      </c>
      <c r="D713" s="125" t="s">
        <v>460</v>
      </c>
      <c r="G713" s="162"/>
    </row>
    <row r="714" spans="1:7" x14ac:dyDescent="0.15">
      <c r="A714" s="68" t="s">
        <v>460</v>
      </c>
      <c r="D714" s="125" t="s">
        <v>460</v>
      </c>
      <c r="G714" s="162"/>
    </row>
    <row r="715" spans="1:7" x14ac:dyDescent="0.15">
      <c r="A715" s="68" t="s">
        <v>460</v>
      </c>
      <c r="D715" s="125" t="s">
        <v>460</v>
      </c>
      <c r="G715" s="162"/>
    </row>
    <row r="716" spans="1:7" x14ac:dyDescent="0.15">
      <c r="A716" s="68" t="s">
        <v>460</v>
      </c>
      <c r="D716" s="125" t="s">
        <v>460</v>
      </c>
      <c r="G716" s="162"/>
    </row>
    <row r="717" spans="1:7" x14ac:dyDescent="0.15">
      <c r="A717" s="68" t="s">
        <v>460</v>
      </c>
      <c r="D717" s="125" t="s">
        <v>460</v>
      </c>
      <c r="G717" s="162"/>
    </row>
    <row r="718" spans="1:7" x14ac:dyDescent="0.15">
      <c r="A718" s="68" t="s">
        <v>460</v>
      </c>
      <c r="D718" s="125" t="s">
        <v>460</v>
      </c>
      <c r="G718" s="162"/>
    </row>
    <row r="719" spans="1:7" x14ac:dyDescent="0.15">
      <c r="A719" s="68" t="s">
        <v>460</v>
      </c>
      <c r="D719" s="125" t="s">
        <v>460</v>
      </c>
      <c r="G719" s="162"/>
    </row>
    <row r="720" spans="1:7" x14ac:dyDescent="0.15">
      <c r="A720" s="68" t="s">
        <v>460</v>
      </c>
      <c r="D720" s="125" t="s">
        <v>460</v>
      </c>
      <c r="G720" s="162"/>
    </row>
    <row r="721" spans="1:7" x14ac:dyDescent="0.15">
      <c r="A721" s="68" t="s">
        <v>460</v>
      </c>
      <c r="D721" s="125" t="s">
        <v>460</v>
      </c>
      <c r="G721" s="162"/>
    </row>
    <row r="722" spans="1:7" x14ac:dyDescent="0.15">
      <c r="A722" s="68" t="s">
        <v>460</v>
      </c>
      <c r="D722" s="125" t="s">
        <v>460</v>
      </c>
      <c r="G722" s="162"/>
    </row>
    <row r="723" spans="1:7" x14ac:dyDescent="0.15">
      <c r="A723" s="68" t="s">
        <v>460</v>
      </c>
      <c r="D723" s="125" t="s">
        <v>460</v>
      </c>
      <c r="G723" s="162"/>
    </row>
    <row r="724" spans="1:7" x14ac:dyDescent="0.15">
      <c r="A724" s="68" t="s">
        <v>460</v>
      </c>
      <c r="D724" s="125" t="s">
        <v>460</v>
      </c>
      <c r="G724" s="162"/>
    </row>
    <row r="725" spans="1:7" x14ac:dyDescent="0.15">
      <c r="A725" s="68" t="s">
        <v>460</v>
      </c>
      <c r="D725" s="125" t="s">
        <v>460</v>
      </c>
      <c r="G725" s="162"/>
    </row>
    <row r="726" spans="1:7" x14ac:dyDescent="0.15">
      <c r="A726" s="68" t="s">
        <v>460</v>
      </c>
      <c r="D726" s="125" t="s">
        <v>460</v>
      </c>
      <c r="G726" s="162"/>
    </row>
    <row r="727" spans="1:7" x14ac:dyDescent="0.15">
      <c r="A727" s="68" t="s">
        <v>460</v>
      </c>
      <c r="D727" s="125" t="s">
        <v>460</v>
      </c>
      <c r="G727" s="162"/>
    </row>
    <row r="728" spans="1:7" x14ac:dyDescent="0.15">
      <c r="A728" s="68" t="s">
        <v>460</v>
      </c>
      <c r="D728" s="125" t="s">
        <v>460</v>
      </c>
      <c r="G728" s="162"/>
    </row>
    <row r="729" spans="1:7" x14ac:dyDescent="0.15">
      <c r="A729" s="68" t="s">
        <v>460</v>
      </c>
      <c r="D729" s="125" t="s">
        <v>460</v>
      </c>
      <c r="G729" s="162"/>
    </row>
    <row r="730" spans="1:7" x14ac:dyDescent="0.15">
      <c r="A730" s="68" t="s">
        <v>460</v>
      </c>
      <c r="D730" s="125" t="s">
        <v>460</v>
      </c>
      <c r="G730" s="162"/>
    </row>
    <row r="731" spans="1:7" x14ac:dyDescent="0.15">
      <c r="A731" s="68" t="s">
        <v>460</v>
      </c>
      <c r="D731" s="125" t="s">
        <v>460</v>
      </c>
      <c r="G731" s="162"/>
    </row>
    <row r="732" spans="1:7" x14ac:dyDescent="0.15">
      <c r="A732" s="68" t="s">
        <v>460</v>
      </c>
      <c r="D732" s="125" t="s">
        <v>460</v>
      </c>
      <c r="G732" s="162"/>
    </row>
    <row r="733" spans="1:7" x14ac:dyDescent="0.15">
      <c r="A733" s="68" t="s">
        <v>460</v>
      </c>
      <c r="D733" s="125" t="s">
        <v>460</v>
      </c>
      <c r="G733" s="162"/>
    </row>
    <row r="734" spans="1:7" x14ac:dyDescent="0.15">
      <c r="A734" s="68" t="s">
        <v>460</v>
      </c>
      <c r="D734" s="125" t="s">
        <v>460</v>
      </c>
      <c r="G734" s="162"/>
    </row>
    <row r="735" spans="1:7" x14ac:dyDescent="0.15">
      <c r="A735" s="68" t="s">
        <v>460</v>
      </c>
      <c r="D735" s="125" t="s">
        <v>460</v>
      </c>
      <c r="G735" s="162"/>
    </row>
    <row r="736" spans="1:7" x14ac:dyDescent="0.15">
      <c r="A736" s="68" t="s">
        <v>460</v>
      </c>
      <c r="D736" s="125" t="s">
        <v>460</v>
      </c>
      <c r="G736" s="162"/>
    </row>
    <row r="737" spans="1:7" x14ac:dyDescent="0.15">
      <c r="A737" s="68" t="s">
        <v>460</v>
      </c>
      <c r="D737" s="125" t="s">
        <v>460</v>
      </c>
      <c r="G737" s="162"/>
    </row>
    <row r="738" spans="1:7" x14ac:dyDescent="0.15">
      <c r="A738" s="68" t="s">
        <v>460</v>
      </c>
      <c r="D738" s="125" t="s">
        <v>460</v>
      </c>
      <c r="G738" s="162"/>
    </row>
    <row r="739" spans="1:7" x14ac:dyDescent="0.15">
      <c r="A739" s="68" t="s">
        <v>460</v>
      </c>
      <c r="D739" s="125" t="s">
        <v>460</v>
      </c>
      <c r="G739" s="162"/>
    </row>
    <row r="740" spans="1:7" x14ac:dyDescent="0.15">
      <c r="A740" s="68" t="s">
        <v>460</v>
      </c>
      <c r="D740" s="125" t="s">
        <v>460</v>
      </c>
      <c r="G740" s="162"/>
    </row>
    <row r="741" spans="1:7" x14ac:dyDescent="0.15">
      <c r="A741" s="68" t="s">
        <v>460</v>
      </c>
      <c r="D741" s="125" t="s">
        <v>460</v>
      </c>
      <c r="G741" s="162"/>
    </row>
    <row r="742" spans="1:7" x14ac:dyDescent="0.15">
      <c r="A742" s="68" t="s">
        <v>460</v>
      </c>
      <c r="D742" s="125" t="s">
        <v>460</v>
      </c>
      <c r="G742" s="162"/>
    </row>
    <row r="743" spans="1:7" x14ac:dyDescent="0.15">
      <c r="A743" s="68" t="s">
        <v>460</v>
      </c>
      <c r="D743" s="125" t="s">
        <v>460</v>
      </c>
      <c r="G743" s="162"/>
    </row>
    <row r="744" spans="1:7" x14ac:dyDescent="0.15">
      <c r="A744" s="68" t="s">
        <v>460</v>
      </c>
      <c r="D744" s="125" t="s">
        <v>460</v>
      </c>
      <c r="G744" s="162"/>
    </row>
    <row r="745" spans="1:7" x14ac:dyDescent="0.15">
      <c r="A745" s="68" t="s">
        <v>460</v>
      </c>
      <c r="D745" s="125" t="s">
        <v>460</v>
      </c>
      <c r="G745" s="162"/>
    </row>
    <row r="746" spans="1:7" x14ac:dyDescent="0.15">
      <c r="A746" s="68" t="s">
        <v>460</v>
      </c>
      <c r="D746" s="125" t="s">
        <v>460</v>
      </c>
      <c r="G746" s="162"/>
    </row>
    <row r="747" spans="1:7" x14ac:dyDescent="0.15">
      <c r="A747" s="68" t="s">
        <v>460</v>
      </c>
      <c r="D747" s="125" t="s">
        <v>460</v>
      </c>
      <c r="G747" s="162"/>
    </row>
    <row r="748" spans="1:7" x14ac:dyDescent="0.15">
      <c r="A748" s="68" t="s">
        <v>460</v>
      </c>
      <c r="D748" s="125" t="s">
        <v>460</v>
      </c>
      <c r="G748" s="162"/>
    </row>
    <row r="749" spans="1:7" x14ac:dyDescent="0.15">
      <c r="A749" s="68" t="s">
        <v>460</v>
      </c>
      <c r="D749" s="125" t="s">
        <v>460</v>
      </c>
      <c r="G749" s="162"/>
    </row>
    <row r="750" spans="1:7" x14ac:dyDescent="0.15">
      <c r="A750" s="68" t="s">
        <v>460</v>
      </c>
      <c r="D750" s="125" t="s">
        <v>460</v>
      </c>
      <c r="G750" s="162"/>
    </row>
    <row r="751" spans="1:7" x14ac:dyDescent="0.15">
      <c r="A751" s="68" t="s">
        <v>460</v>
      </c>
      <c r="D751" s="125" t="s">
        <v>460</v>
      </c>
      <c r="G751" s="162"/>
    </row>
    <row r="752" spans="1:7" x14ac:dyDescent="0.15">
      <c r="A752" s="68" t="s">
        <v>460</v>
      </c>
      <c r="D752" s="125" t="s">
        <v>460</v>
      </c>
      <c r="G752" s="162"/>
    </row>
    <row r="753" spans="1:7" x14ac:dyDescent="0.15">
      <c r="A753" s="68" t="s">
        <v>460</v>
      </c>
      <c r="D753" s="125" t="s">
        <v>460</v>
      </c>
      <c r="G753" s="162"/>
    </row>
    <row r="754" spans="1:7" x14ac:dyDescent="0.15">
      <c r="A754" s="68" t="s">
        <v>460</v>
      </c>
      <c r="D754" s="125" t="s">
        <v>460</v>
      </c>
      <c r="G754" s="162"/>
    </row>
    <row r="755" spans="1:7" x14ac:dyDescent="0.15">
      <c r="A755" s="68" t="s">
        <v>460</v>
      </c>
      <c r="D755" s="125" t="s">
        <v>460</v>
      </c>
      <c r="G755" s="162"/>
    </row>
    <row r="756" spans="1:7" x14ac:dyDescent="0.15">
      <c r="A756" s="68" t="s">
        <v>460</v>
      </c>
      <c r="D756" s="125" t="s">
        <v>460</v>
      </c>
      <c r="G756" s="162"/>
    </row>
    <row r="757" spans="1:7" x14ac:dyDescent="0.15">
      <c r="A757" s="68" t="s">
        <v>460</v>
      </c>
      <c r="D757" s="125" t="s">
        <v>460</v>
      </c>
      <c r="G757" s="162"/>
    </row>
    <row r="758" spans="1:7" x14ac:dyDescent="0.15">
      <c r="A758" s="68" t="s">
        <v>460</v>
      </c>
      <c r="D758" s="125" t="s">
        <v>460</v>
      </c>
      <c r="G758" s="162"/>
    </row>
    <row r="759" spans="1:7" x14ac:dyDescent="0.15">
      <c r="A759" s="68" t="s">
        <v>460</v>
      </c>
      <c r="D759" s="125" t="s">
        <v>460</v>
      </c>
      <c r="G759" s="162"/>
    </row>
    <row r="760" spans="1:7" x14ac:dyDescent="0.15">
      <c r="A760" s="68" t="s">
        <v>460</v>
      </c>
      <c r="D760" s="125" t="s">
        <v>460</v>
      </c>
      <c r="G760" s="162"/>
    </row>
    <row r="761" spans="1:7" x14ac:dyDescent="0.15">
      <c r="A761" s="68" t="s">
        <v>460</v>
      </c>
      <c r="D761" s="125" t="s">
        <v>460</v>
      </c>
      <c r="G761" s="162"/>
    </row>
    <row r="762" spans="1:7" x14ac:dyDescent="0.15">
      <c r="A762" s="68" t="s">
        <v>460</v>
      </c>
      <c r="D762" s="125" t="s">
        <v>460</v>
      </c>
      <c r="G762" s="162"/>
    </row>
    <row r="763" spans="1:7" x14ac:dyDescent="0.15">
      <c r="A763" s="68" t="s">
        <v>460</v>
      </c>
      <c r="D763" s="125" t="s">
        <v>460</v>
      </c>
      <c r="G763" s="162"/>
    </row>
    <row r="764" spans="1:7" x14ac:dyDescent="0.15">
      <c r="A764" s="68" t="s">
        <v>460</v>
      </c>
      <c r="D764" s="125" t="s">
        <v>460</v>
      </c>
      <c r="G764" s="162"/>
    </row>
    <row r="765" spans="1:7" x14ac:dyDescent="0.15">
      <c r="A765" s="68" t="s">
        <v>460</v>
      </c>
      <c r="D765" s="125" t="s">
        <v>460</v>
      </c>
      <c r="G765" s="162"/>
    </row>
    <row r="766" spans="1:7" x14ac:dyDescent="0.15">
      <c r="A766" s="68" t="s">
        <v>460</v>
      </c>
      <c r="D766" s="125" t="s">
        <v>460</v>
      </c>
      <c r="G766" s="162"/>
    </row>
    <row r="767" spans="1:7" x14ac:dyDescent="0.15">
      <c r="A767" s="68" t="s">
        <v>460</v>
      </c>
      <c r="D767" s="125" t="s">
        <v>460</v>
      </c>
      <c r="G767" s="162"/>
    </row>
    <row r="768" spans="1:7" x14ac:dyDescent="0.15">
      <c r="A768" s="68" t="s">
        <v>460</v>
      </c>
      <c r="D768" s="125" t="s">
        <v>460</v>
      </c>
      <c r="G768" s="162"/>
    </row>
    <row r="769" spans="1:7" x14ac:dyDescent="0.15">
      <c r="A769" s="68" t="s">
        <v>460</v>
      </c>
      <c r="D769" s="125" t="s">
        <v>460</v>
      </c>
      <c r="G769" s="162"/>
    </row>
    <row r="770" spans="1:7" x14ac:dyDescent="0.15">
      <c r="A770" s="68" t="s">
        <v>460</v>
      </c>
      <c r="D770" s="125" t="s">
        <v>460</v>
      </c>
      <c r="G770" s="162"/>
    </row>
    <row r="771" spans="1:7" x14ac:dyDescent="0.15">
      <c r="A771" s="68" t="s">
        <v>460</v>
      </c>
      <c r="D771" s="125" t="s">
        <v>460</v>
      </c>
      <c r="G771" s="162"/>
    </row>
    <row r="772" spans="1:7" x14ac:dyDescent="0.15">
      <c r="A772" s="68" t="s">
        <v>460</v>
      </c>
      <c r="D772" s="125" t="s">
        <v>460</v>
      </c>
      <c r="G772" s="162"/>
    </row>
    <row r="773" spans="1:7" x14ac:dyDescent="0.15">
      <c r="A773" s="68" t="s">
        <v>460</v>
      </c>
      <c r="D773" s="125" t="s">
        <v>460</v>
      </c>
      <c r="G773" s="162"/>
    </row>
    <row r="774" spans="1:7" x14ac:dyDescent="0.15">
      <c r="A774" s="68" t="s">
        <v>460</v>
      </c>
      <c r="D774" s="125" t="s">
        <v>460</v>
      </c>
      <c r="G774" s="162"/>
    </row>
    <row r="775" spans="1:7" x14ac:dyDescent="0.15">
      <c r="A775" s="68" t="s">
        <v>460</v>
      </c>
      <c r="D775" s="125" t="s">
        <v>460</v>
      </c>
      <c r="G775" s="162"/>
    </row>
    <row r="776" spans="1:7" x14ac:dyDescent="0.15">
      <c r="A776" s="68" t="s">
        <v>460</v>
      </c>
      <c r="D776" s="125" t="s">
        <v>460</v>
      </c>
      <c r="G776" s="162"/>
    </row>
    <row r="777" spans="1:7" x14ac:dyDescent="0.15">
      <c r="A777" s="68" t="s">
        <v>460</v>
      </c>
      <c r="D777" s="125" t="s">
        <v>460</v>
      </c>
      <c r="G777" s="162"/>
    </row>
    <row r="778" spans="1:7" x14ac:dyDescent="0.15">
      <c r="A778" s="68" t="s">
        <v>460</v>
      </c>
      <c r="D778" s="125" t="s">
        <v>460</v>
      </c>
      <c r="G778" s="162"/>
    </row>
    <row r="779" spans="1:7" x14ac:dyDescent="0.15">
      <c r="A779" s="68" t="s">
        <v>460</v>
      </c>
      <c r="D779" s="125" t="s">
        <v>460</v>
      </c>
      <c r="G779" s="162"/>
    </row>
    <row r="780" spans="1:7" x14ac:dyDescent="0.15">
      <c r="A780" s="68" t="s">
        <v>460</v>
      </c>
      <c r="D780" s="125" t="s">
        <v>460</v>
      </c>
      <c r="G780" s="162"/>
    </row>
    <row r="781" spans="1:7" x14ac:dyDescent="0.15">
      <c r="A781" s="68" t="s">
        <v>460</v>
      </c>
      <c r="D781" s="125" t="s">
        <v>460</v>
      </c>
      <c r="G781" s="162"/>
    </row>
    <row r="782" spans="1:7" x14ac:dyDescent="0.15">
      <c r="A782" s="68" t="s">
        <v>460</v>
      </c>
      <c r="D782" s="125" t="s">
        <v>460</v>
      </c>
      <c r="G782" s="162"/>
    </row>
    <row r="783" spans="1:7" x14ac:dyDescent="0.15">
      <c r="A783" s="68" t="s">
        <v>460</v>
      </c>
      <c r="D783" s="125" t="s">
        <v>460</v>
      </c>
      <c r="G783" s="162"/>
    </row>
    <row r="784" spans="1:7" x14ac:dyDescent="0.15">
      <c r="A784" s="68" t="s">
        <v>460</v>
      </c>
      <c r="D784" s="125" t="s">
        <v>460</v>
      </c>
      <c r="G784" s="162"/>
    </row>
    <row r="785" spans="1:7" x14ac:dyDescent="0.15">
      <c r="A785" s="68" t="s">
        <v>460</v>
      </c>
      <c r="D785" s="125" t="s">
        <v>460</v>
      </c>
      <c r="G785" s="162"/>
    </row>
    <row r="786" spans="1:7" x14ac:dyDescent="0.15">
      <c r="A786" s="68" t="s">
        <v>460</v>
      </c>
      <c r="D786" s="125" t="s">
        <v>460</v>
      </c>
      <c r="G786" s="162"/>
    </row>
    <row r="787" spans="1:7" x14ac:dyDescent="0.15">
      <c r="A787" s="68" t="s">
        <v>460</v>
      </c>
      <c r="D787" s="125" t="s">
        <v>460</v>
      </c>
      <c r="G787" s="162"/>
    </row>
    <row r="788" spans="1:7" x14ac:dyDescent="0.15">
      <c r="A788" s="68" t="s">
        <v>460</v>
      </c>
      <c r="D788" s="125" t="s">
        <v>460</v>
      </c>
      <c r="G788" s="162"/>
    </row>
    <row r="789" spans="1:7" x14ac:dyDescent="0.15">
      <c r="A789" s="68" t="s">
        <v>460</v>
      </c>
      <c r="D789" s="125" t="s">
        <v>460</v>
      </c>
      <c r="G789" s="162"/>
    </row>
    <row r="790" spans="1:7" x14ac:dyDescent="0.15">
      <c r="A790" s="68" t="s">
        <v>460</v>
      </c>
      <c r="D790" s="125" t="s">
        <v>460</v>
      </c>
      <c r="G790" s="162"/>
    </row>
    <row r="791" spans="1:7" x14ac:dyDescent="0.15">
      <c r="A791" s="68" t="s">
        <v>460</v>
      </c>
      <c r="D791" s="125" t="s">
        <v>460</v>
      </c>
      <c r="G791" s="162"/>
    </row>
    <row r="792" spans="1:7" x14ac:dyDescent="0.15">
      <c r="A792" s="68" t="s">
        <v>460</v>
      </c>
      <c r="D792" s="125" t="s">
        <v>460</v>
      </c>
      <c r="G792" s="162"/>
    </row>
    <row r="793" spans="1:7" x14ac:dyDescent="0.15">
      <c r="A793" s="68" t="s">
        <v>460</v>
      </c>
      <c r="D793" s="125" t="s">
        <v>460</v>
      </c>
      <c r="G793" s="162"/>
    </row>
    <row r="794" spans="1:7" x14ac:dyDescent="0.15">
      <c r="A794" s="68" t="s">
        <v>460</v>
      </c>
      <c r="D794" s="125" t="s">
        <v>460</v>
      </c>
      <c r="G794" s="162"/>
    </row>
    <row r="795" spans="1:7" x14ac:dyDescent="0.15">
      <c r="A795" s="68" t="s">
        <v>460</v>
      </c>
      <c r="D795" s="125" t="s">
        <v>460</v>
      </c>
      <c r="G795" s="162"/>
    </row>
    <row r="796" spans="1:7" x14ac:dyDescent="0.15">
      <c r="A796" s="68" t="s">
        <v>460</v>
      </c>
      <c r="D796" s="125" t="s">
        <v>460</v>
      </c>
      <c r="G796" s="162"/>
    </row>
    <row r="797" spans="1:7" x14ac:dyDescent="0.15">
      <c r="A797" s="68" t="s">
        <v>460</v>
      </c>
      <c r="D797" s="125" t="s">
        <v>460</v>
      </c>
      <c r="G797" s="162"/>
    </row>
    <row r="798" spans="1:7" x14ac:dyDescent="0.15">
      <c r="A798" s="68" t="s">
        <v>460</v>
      </c>
      <c r="D798" s="125" t="s">
        <v>460</v>
      </c>
      <c r="G798" s="162"/>
    </row>
    <row r="799" spans="1:7" x14ac:dyDescent="0.15">
      <c r="A799" s="68" t="s">
        <v>460</v>
      </c>
      <c r="D799" s="125" t="s">
        <v>460</v>
      </c>
      <c r="G799" s="162"/>
    </row>
    <row r="800" spans="1:7" x14ac:dyDescent="0.15">
      <c r="A800" s="68" t="s">
        <v>460</v>
      </c>
      <c r="D800" s="125" t="s">
        <v>460</v>
      </c>
      <c r="G800" s="162"/>
    </row>
    <row r="801" spans="1:7" x14ac:dyDescent="0.15">
      <c r="A801" s="68" t="s">
        <v>460</v>
      </c>
      <c r="D801" s="125" t="s">
        <v>460</v>
      </c>
      <c r="G801" s="162"/>
    </row>
    <row r="802" spans="1:7" x14ac:dyDescent="0.15">
      <c r="A802" s="68" t="s">
        <v>460</v>
      </c>
      <c r="D802" s="125" t="s">
        <v>460</v>
      </c>
      <c r="G802" s="162"/>
    </row>
    <row r="803" spans="1:7" x14ac:dyDescent="0.15">
      <c r="A803" s="68" t="s">
        <v>460</v>
      </c>
      <c r="D803" s="125" t="s">
        <v>460</v>
      </c>
      <c r="G803" s="162"/>
    </row>
    <row r="804" spans="1:7" x14ac:dyDescent="0.15">
      <c r="A804" s="68" t="s">
        <v>460</v>
      </c>
      <c r="D804" s="125" t="s">
        <v>460</v>
      </c>
      <c r="G804" s="162"/>
    </row>
    <row r="805" spans="1:7" x14ac:dyDescent="0.15">
      <c r="A805" s="68" t="s">
        <v>460</v>
      </c>
      <c r="D805" s="125" t="s">
        <v>460</v>
      </c>
      <c r="G805" s="162"/>
    </row>
    <row r="806" spans="1:7" x14ac:dyDescent="0.15">
      <c r="A806" s="68" t="s">
        <v>460</v>
      </c>
      <c r="D806" s="125" t="s">
        <v>460</v>
      </c>
      <c r="G806" s="162"/>
    </row>
    <row r="807" spans="1:7" x14ac:dyDescent="0.15">
      <c r="A807" s="68" t="s">
        <v>460</v>
      </c>
      <c r="D807" s="125" t="s">
        <v>460</v>
      </c>
      <c r="G807" s="162"/>
    </row>
    <row r="808" spans="1:7" x14ac:dyDescent="0.15">
      <c r="A808" s="68" t="s">
        <v>460</v>
      </c>
      <c r="D808" s="125" t="s">
        <v>460</v>
      </c>
      <c r="G808" s="162"/>
    </row>
    <row r="809" spans="1:7" x14ac:dyDescent="0.15">
      <c r="A809" s="68" t="s">
        <v>460</v>
      </c>
      <c r="D809" s="125" t="s">
        <v>460</v>
      </c>
      <c r="G809" s="162"/>
    </row>
    <row r="810" spans="1:7" x14ac:dyDescent="0.15">
      <c r="A810" s="68" t="s">
        <v>460</v>
      </c>
      <c r="D810" s="125" t="s">
        <v>460</v>
      </c>
      <c r="G810" s="162"/>
    </row>
    <row r="811" spans="1:7" x14ac:dyDescent="0.15">
      <c r="A811" s="68" t="s">
        <v>460</v>
      </c>
      <c r="D811" s="125" t="s">
        <v>460</v>
      </c>
      <c r="G811" s="162"/>
    </row>
    <row r="812" spans="1:7" x14ac:dyDescent="0.15">
      <c r="A812" s="68" t="s">
        <v>460</v>
      </c>
      <c r="D812" s="125" t="s">
        <v>460</v>
      </c>
      <c r="G812" s="162"/>
    </row>
    <row r="813" spans="1:7" x14ac:dyDescent="0.15">
      <c r="A813" s="68" t="s">
        <v>460</v>
      </c>
      <c r="D813" s="125" t="s">
        <v>460</v>
      </c>
      <c r="G813" s="162"/>
    </row>
    <row r="814" spans="1:7" x14ac:dyDescent="0.15">
      <c r="A814" s="68" t="s">
        <v>460</v>
      </c>
      <c r="D814" s="125" t="s">
        <v>460</v>
      </c>
      <c r="G814" s="162"/>
    </row>
    <row r="815" spans="1:7" x14ac:dyDescent="0.15">
      <c r="A815" s="68" t="s">
        <v>460</v>
      </c>
      <c r="D815" s="125" t="s">
        <v>460</v>
      </c>
      <c r="G815" s="162"/>
    </row>
    <row r="816" spans="1:7" x14ac:dyDescent="0.15">
      <c r="A816" s="68" t="s">
        <v>460</v>
      </c>
      <c r="D816" s="125" t="s">
        <v>460</v>
      </c>
      <c r="G816" s="162"/>
    </row>
    <row r="817" spans="1:7" x14ac:dyDescent="0.15">
      <c r="A817" s="68" t="s">
        <v>460</v>
      </c>
      <c r="D817" s="125" t="s">
        <v>460</v>
      </c>
      <c r="G817" s="162"/>
    </row>
    <row r="818" spans="1:7" x14ac:dyDescent="0.15">
      <c r="A818" s="68" t="s">
        <v>460</v>
      </c>
      <c r="D818" s="125" t="s">
        <v>460</v>
      </c>
      <c r="G818" s="162"/>
    </row>
    <row r="819" spans="1:7" x14ac:dyDescent="0.15">
      <c r="A819" s="68" t="s">
        <v>460</v>
      </c>
      <c r="D819" s="125" t="s">
        <v>460</v>
      </c>
      <c r="G819" s="162"/>
    </row>
    <row r="820" spans="1:7" x14ac:dyDescent="0.15">
      <c r="A820" s="68" t="s">
        <v>460</v>
      </c>
      <c r="D820" s="125" t="s">
        <v>460</v>
      </c>
      <c r="G820" s="162"/>
    </row>
    <row r="821" spans="1:7" x14ac:dyDescent="0.15">
      <c r="A821" s="68" t="s">
        <v>460</v>
      </c>
      <c r="D821" s="125" t="s">
        <v>460</v>
      </c>
      <c r="G821" s="162"/>
    </row>
    <row r="822" spans="1:7" x14ac:dyDescent="0.15">
      <c r="A822" s="68" t="s">
        <v>460</v>
      </c>
      <c r="D822" s="125" t="s">
        <v>460</v>
      </c>
      <c r="G822" s="162"/>
    </row>
    <row r="823" spans="1:7" x14ac:dyDescent="0.15">
      <c r="A823" s="68" t="s">
        <v>460</v>
      </c>
      <c r="D823" s="125" t="s">
        <v>460</v>
      </c>
      <c r="G823" s="162"/>
    </row>
    <row r="824" spans="1:7" x14ac:dyDescent="0.15">
      <c r="A824" s="68" t="s">
        <v>460</v>
      </c>
      <c r="D824" s="125" t="s">
        <v>460</v>
      </c>
      <c r="G824" s="162"/>
    </row>
    <row r="825" spans="1:7" x14ac:dyDescent="0.15">
      <c r="A825" s="68" t="s">
        <v>460</v>
      </c>
      <c r="D825" s="125" t="s">
        <v>460</v>
      </c>
      <c r="G825" s="162"/>
    </row>
    <row r="826" spans="1:7" x14ac:dyDescent="0.15">
      <c r="A826" s="68" t="s">
        <v>460</v>
      </c>
      <c r="D826" s="125" t="s">
        <v>460</v>
      </c>
      <c r="G826" s="162"/>
    </row>
    <row r="827" spans="1:7" x14ac:dyDescent="0.15">
      <c r="A827" s="68" t="s">
        <v>460</v>
      </c>
      <c r="D827" s="125" t="s">
        <v>460</v>
      </c>
      <c r="G827" s="162"/>
    </row>
    <row r="828" spans="1:7" x14ac:dyDescent="0.15">
      <c r="A828" s="68" t="s">
        <v>460</v>
      </c>
      <c r="D828" s="125" t="s">
        <v>460</v>
      </c>
      <c r="G828" s="162"/>
    </row>
    <row r="829" spans="1:7" x14ac:dyDescent="0.15">
      <c r="A829" s="68" t="s">
        <v>460</v>
      </c>
      <c r="D829" s="125" t="s">
        <v>460</v>
      </c>
      <c r="G829" s="162"/>
    </row>
    <row r="830" spans="1:7" x14ac:dyDescent="0.15">
      <c r="A830" s="68" t="s">
        <v>460</v>
      </c>
      <c r="D830" s="125" t="s">
        <v>460</v>
      </c>
      <c r="G830" s="162"/>
    </row>
    <row r="831" spans="1:7" x14ac:dyDescent="0.15">
      <c r="A831" s="68" t="s">
        <v>460</v>
      </c>
      <c r="D831" s="125" t="s">
        <v>460</v>
      </c>
      <c r="G831" s="162"/>
    </row>
    <row r="832" spans="1:7" x14ac:dyDescent="0.15">
      <c r="A832" s="68" t="s">
        <v>460</v>
      </c>
      <c r="D832" s="125" t="s">
        <v>460</v>
      </c>
      <c r="G832" s="162"/>
    </row>
    <row r="833" spans="1:7" x14ac:dyDescent="0.15">
      <c r="A833" s="68" t="s">
        <v>460</v>
      </c>
      <c r="D833" s="125" t="s">
        <v>460</v>
      </c>
      <c r="G833" s="162"/>
    </row>
    <row r="834" spans="1:7" x14ac:dyDescent="0.15">
      <c r="A834" s="68" t="s">
        <v>460</v>
      </c>
      <c r="D834" s="125" t="s">
        <v>460</v>
      </c>
      <c r="G834" s="162"/>
    </row>
    <row r="835" spans="1:7" x14ac:dyDescent="0.15">
      <c r="A835" s="68" t="s">
        <v>460</v>
      </c>
      <c r="D835" s="125" t="s">
        <v>460</v>
      </c>
      <c r="G835" s="162"/>
    </row>
    <row r="836" spans="1:7" x14ac:dyDescent="0.15">
      <c r="A836" s="68" t="s">
        <v>460</v>
      </c>
      <c r="D836" s="125" t="s">
        <v>460</v>
      </c>
      <c r="G836" s="162"/>
    </row>
    <row r="837" spans="1:7" x14ac:dyDescent="0.15">
      <c r="A837" s="68" t="s">
        <v>460</v>
      </c>
      <c r="D837" s="125" t="s">
        <v>460</v>
      </c>
      <c r="G837" s="162"/>
    </row>
    <row r="838" spans="1:7" x14ac:dyDescent="0.15">
      <c r="A838" s="68" t="s">
        <v>460</v>
      </c>
      <c r="D838" s="125" t="s">
        <v>460</v>
      </c>
      <c r="G838" s="162"/>
    </row>
    <row r="839" spans="1:7" x14ac:dyDescent="0.15">
      <c r="A839" s="68" t="s">
        <v>460</v>
      </c>
      <c r="D839" s="125" t="s">
        <v>460</v>
      </c>
      <c r="G839" s="162"/>
    </row>
    <row r="840" spans="1:7" x14ac:dyDescent="0.15">
      <c r="A840" s="68" t="s">
        <v>460</v>
      </c>
      <c r="D840" s="125" t="s">
        <v>460</v>
      </c>
      <c r="G840" s="162"/>
    </row>
    <row r="841" spans="1:7" x14ac:dyDescent="0.15">
      <c r="A841" s="68" t="s">
        <v>460</v>
      </c>
      <c r="D841" s="125" t="s">
        <v>460</v>
      </c>
      <c r="G841" s="162"/>
    </row>
    <row r="842" spans="1:7" x14ac:dyDescent="0.15">
      <c r="A842" s="68" t="s">
        <v>460</v>
      </c>
      <c r="D842" s="125" t="s">
        <v>460</v>
      </c>
      <c r="G842" s="162"/>
    </row>
    <row r="843" spans="1:7" x14ac:dyDescent="0.15">
      <c r="A843" s="68" t="s">
        <v>460</v>
      </c>
      <c r="D843" s="125" t="s">
        <v>460</v>
      </c>
      <c r="G843" s="162"/>
    </row>
    <row r="844" spans="1:7" x14ac:dyDescent="0.15">
      <c r="A844" s="68" t="s">
        <v>460</v>
      </c>
      <c r="D844" s="125" t="s">
        <v>460</v>
      </c>
      <c r="G844" s="162"/>
    </row>
    <row r="845" spans="1:7" x14ac:dyDescent="0.15">
      <c r="A845" s="68" t="s">
        <v>460</v>
      </c>
      <c r="D845" s="125" t="s">
        <v>460</v>
      </c>
      <c r="G845" s="162"/>
    </row>
    <row r="846" spans="1:7" x14ac:dyDescent="0.15">
      <c r="A846" s="68" t="s">
        <v>460</v>
      </c>
      <c r="D846" s="125" t="s">
        <v>460</v>
      </c>
      <c r="G846" s="162"/>
    </row>
    <row r="847" spans="1:7" x14ac:dyDescent="0.15">
      <c r="A847" s="68" t="s">
        <v>460</v>
      </c>
      <c r="D847" s="125" t="s">
        <v>460</v>
      </c>
      <c r="G847" s="162"/>
    </row>
    <row r="848" spans="1:7" x14ac:dyDescent="0.15">
      <c r="A848" s="68" t="s">
        <v>460</v>
      </c>
      <c r="D848" s="125" t="s">
        <v>460</v>
      </c>
      <c r="G848" s="162"/>
    </row>
    <row r="849" spans="1:7" x14ac:dyDescent="0.15">
      <c r="A849" s="68" t="s">
        <v>460</v>
      </c>
      <c r="D849" s="125" t="s">
        <v>460</v>
      </c>
      <c r="G849" s="162"/>
    </row>
    <row r="850" spans="1:7" x14ac:dyDescent="0.15">
      <c r="A850" s="68" t="s">
        <v>460</v>
      </c>
      <c r="D850" s="125" t="s">
        <v>460</v>
      </c>
      <c r="G850" s="162"/>
    </row>
    <row r="851" spans="1:7" x14ac:dyDescent="0.15">
      <c r="A851" s="68" t="s">
        <v>460</v>
      </c>
      <c r="D851" s="125" t="s">
        <v>460</v>
      </c>
      <c r="G851" s="162"/>
    </row>
    <row r="852" spans="1:7" x14ac:dyDescent="0.15">
      <c r="A852" s="68" t="s">
        <v>460</v>
      </c>
      <c r="D852" s="125" t="s">
        <v>460</v>
      </c>
      <c r="G852" s="162"/>
    </row>
    <row r="853" spans="1:7" x14ac:dyDescent="0.15">
      <c r="A853" s="68" t="s">
        <v>460</v>
      </c>
      <c r="D853" s="125" t="s">
        <v>460</v>
      </c>
      <c r="G853" s="162"/>
    </row>
    <row r="854" spans="1:7" x14ac:dyDescent="0.15">
      <c r="A854" s="68" t="s">
        <v>460</v>
      </c>
      <c r="D854" s="125" t="s">
        <v>460</v>
      </c>
      <c r="G854" s="162"/>
    </row>
    <row r="855" spans="1:7" x14ac:dyDescent="0.15">
      <c r="A855" s="68" t="s">
        <v>460</v>
      </c>
      <c r="D855" s="125" t="s">
        <v>460</v>
      </c>
      <c r="G855" s="162"/>
    </row>
    <row r="856" spans="1:7" x14ac:dyDescent="0.15">
      <c r="A856" s="68" t="s">
        <v>460</v>
      </c>
      <c r="D856" s="125" t="s">
        <v>460</v>
      </c>
      <c r="G856" s="162"/>
    </row>
    <row r="857" spans="1:7" x14ac:dyDescent="0.15">
      <c r="A857" s="68" t="s">
        <v>460</v>
      </c>
      <c r="D857" s="125" t="s">
        <v>460</v>
      </c>
      <c r="G857" s="162"/>
    </row>
    <row r="858" spans="1:7" x14ac:dyDescent="0.15">
      <c r="A858" s="68" t="s">
        <v>460</v>
      </c>
      <c r="D858" s="125" t="s">
        <v>460</v>
      </c>
      <c r="G858" s="162"/>
    </row>
    <row r="859" spans="1:7" x14ac:dyDescent="0.15">
      <c r="A859" s="68" t="s">
        <v>460</v>
      </c>
      <c r="D859" s="125" t="s">
        <v>460</v>
      </c>
      <c r="G859" s="162"/>
    </row>
    <row r="860" spans="1:7" x14ac:dyDescent="0.15">
      <c r="A860" s="68" t="s">
        <v>460</v>
      </c>
      <c r="D860" s="125" t="s">
        <v>460</v>
      </c>
      <c r="G860" s="162"/>
    </row>
    <row r="861" spans="1:7" x14ac:dyDescent="0.15">
      <c r="A861" s="68" t="s">
        <v>460</v>
      </c>
      <c r="D861" s="125" t="s">
        <v>460</v>
      </c>
      <c r="G861" s="162"/>
    </row>
    <row r="862" spans="1:7" x14ac:dyDescent="0.15">
      <c r="A862" s="68" t="s">
        <v>460</v>
      </c>
      <c r="D862" s="125" t="s">
        <v>460</v>
      </c>
      <c r="G862" s="162"/>
    </row>
    <row r="863" spans="1:7" x14ac:dyDescent="0.15">
      <c r="A863" s="68" t="s">
        <v>460</v>
      </c>
      <c r="D863" s="125" t="s">
        <v>460</v>
      </c>
      <c r="G863" s="162"/>
    </row>
    <row r="864" spans="1:7" x14ac:dyDescent="0.15">
      <c r="A864" s="68" t="s">
        <v>460</v>
      </c>
      <c r="D864" s="125" t="s">
        <v>460</v>
      </c>
      <c r="G864" s="162"/>
    </row>
    <row r="865" spans="1:7" x14ac:dyDescent="0.15">
      <c r="A865" s="68" t="s">
        <v>460</v>
      </c>
      <c r="D865" s="125" t="s">
        <v>460</v>
      </c>
      <c r="G865" s="162"/>
    </row>
    <row r="866" spans="1:7" x14ac:dyDescent="0.15">
      <c r="A866" s="68" t="s">
        <v>460</v>
      </c>
      <c r="D866" s="125" t="s">
        <v>460</v>
      </c>
      <c r="G866" s="162"/>
    </row>
    <row r="867" spans="1:7" x14ac:dyDescent="0.15">
      <c r="A867" s="68" t="s">
        <v>460</v>
      </c>
      <c r="D867" s="125" t="s">
        <v>460</v>
      </c>
      <c r="G867" s="162"/>
    </row>
    <row r="868" spans="1:7" x14ac:dyDescent="0.15">
      <c r="A868" s="68" t="s">
        <v>460</v>
      </c>
      <c r="D868" s="125" t="s">
        <v>460</v>
      </c>
      <c r="G868" s="162"/>
    </row>
    <row r="869" spans="1:7" x14ac:dyDescent="0.15">
      <c r="A869" s="68" t="s">
        <v>460</v>
      </c>
      <c r="D869" s="125" t="s">
        <v>460</v>
      </c>
      <c r="G869" s="162"/>
    </row>
    <row r="870" spans="1:7" x14ac:dyDescent="0.15">
      <c r="A870" s="68" t="s">
        <v>460</v>
      </c>
      <c r="D870" s="125" t="s">
        <v>460</v>
      </c>
      <c r="G870" s="162"/>
    </row>
    <row r="871" spans="1:7" x14ac:dyDescent="0.15">
      <c r="A871" s="68" t="s">
        <v>460</v>
      </c>
      <c r="D871" s="125" t="s">
        <v>460</v>
      </c>
      <c r="G871" s="162"/>
    </row>
    <row r="872" spans="1:7" x14ac:dyDescent="0.15">
      <c r="A872" s="68" t="s">
        <v>460</v>
      </c>
      <c r="D872" s="125" t="s">
        <v>460</v>
      </c>
      <c r="G872" s="162"/>
    </row>
    <row r="873" spans="1:7" x14ac:dyDescent="0.15">
      <c r="A873" s="68" t="s">
        <v>460</v>
      </c>
      <c r="D873" s="125" t="s">
        <v>460</v>
      </c>
      <c r="G873" s="162"/>
    </row>
    <row r="874" spans="1:7" x14ac:dyDescent="0.15">
      <c r="A874" s="68" t="s">
        <v>460</v>
      </c>
      <c r="D874" s="125" t="s">
        <v>460</v>
      </c>
      <c r="G874" s="162"/>
    </row>
    <row r="875" spans="1:7" x14ac:dyDescent="0.15">
      <c r="A875" s="68" t="s">
        <v>460</v>
      </c>
      <c r="D875" s="125" t="s">
        <v>460</v>
      </c>
      <c r="G875" s="162"/>
    </row>
    <row r="876" spans="1:7" x14ac:dyDescent="0.15">
      <c r="A876" s="68" t="s">
        <v>460</v>
      </c>
      <c r="D876" s="125" t="s">
        <v>460</v>
      </c>
      <c r="G876" s="162"/>
    </row>
    <row r="877" spans="1:7" x14ac:dyDescent="0.15">
      <c r="A877" s="68" t="s">
        <v>460</v>
      </c>
      <c r="D877" s="125" t="s">
        <v>460</v>
      </c>
      <c r="G877" s="162"/>
    </row>
    <row r="878" spans="1:7" x14ac:dyDescent="0.15">
      <c r="A878" s="68" t="s">
        <v>460</v>
      </c>
      <c r="D878" s="125" t="s">
        <v>460</v>
      </c>
      <c r="G878" s="162"/>
    </row>
    <row r="879" spans="1:7" x14ac:dyDescent="0.15">
      <c r="A879" s="68" t="s">
        <v>460</v>
      </c>
      <c r="D879" s="125" t="s">
        <v>460</v>
      </c>
      <c r="G879" s="162"/>
    </row>
    <row r="880" spans="1:7" x14ac:dyDescent="0.15">
      <c r="A880" s="68" t="s">
        <v>460</v>
      </c>
      <c r="D880" s="125" t="s">
        <v>460</v>
      </c>
      <c r="G880" s="162"/>
    </row>
    <row r="881" spans="1:7" x14ac:dyDescent="0.15">
      <c r="A881" s="68" t="s">
        <v>460</v>
      </c>
      <c r="D881" s="125" t="s">
        <v>460</v>
      </c>
      <c r="G881" s="162"/>
    </row>
    <row r="882" spans="1:7" x14ac:dyDescent="0.15">
      <c r="A882" s="68" t="s">
        <v>460</v>
      </c>
      <c r="D882" s="125" t="s">
        <v>460</v>
      </c>
      <c r="G882" s="162"/>
    </row>
    <row r="883" spans="1:7" x14ac:dyDescent="0.15">
      <c r="A883" s="68" t="s">
        <v>460</v>
      </c>
      <c r="D883" s="125" t="s">
        <v>460</v>
      </c>
      <c r="G883" s="162"/>
    </row>
    <row r="884" spans="1:7" x14ac:dyDescent="0.15">
      <c r="A884" s="68" t="s">
        <v>460</v>
      </c>
      <c r="D884" s="125" t="s">
        <v>460</v>
      </c>
      <c r="G884" s="162"/>
    </row>
    <row r="885" spans="1:7" x14ac:dyDescent="0.15">
      <c r="A885" s="68" t="s">
        <v>460</v>
      </c>
      <c r="D885" s="125" t="s">
        <v>460</v>
      </c>
      <c r="G885" s="162"/>
    </row>
    <row r="886" spans="1:7" x14ac:dyDescent="0.15">
      <c r="A886" s="68" t="s">
        <v>460</v>
      </c>
      <c r="D886" s="125" t="s">
        <v>460</v>
      </c>
      <c r="G886" s="162"/>
    </row>
    <row r="887" spans="1:7" x14ac:dyDescent="0.15">
      <c r="A887" s="68" t="s">
        <v>460</v>
      </c>
      <c r="D887" s="125" t="s">
        <v>460</v>
      </c>
      <c r="G887" s="162"/>
    </row>
    <row r="888" spans="1:7" x14ac:dyDescent="0.15">
      <c r="A888" s="68" t="s">
        <v>460</v>
      </c>
      <c r="D888" s="125" t="s">
        <v>460</v>
      </c>
      <c r="G888" s="162"/>
    </row>
    <row r="889" spans="1:7" x14ac:dyDescent="0.15">
      <c r="A889" s="68" t="s">
        <v>460</v>
      </c>
      <c r="D889" s="125" t="s">
        <v>460</v>
      </c>
      <c r="G889" s="162"/>
    </row>
    <row r="890" spans="1:7" x14ac:dyDescent="0.15">
      <c r="A890" s="68" t="s">
        <v>460</v>
      </c>
      <c r="D890" s="125" t="s">
        <v>460</v>
      </c>
      <c r="G890" s="162"/>
    </row>
    <row r="891" spans="1:7" x14ac:dyDescent="0.15">
      <c r="A891" s="68" t="s">
        <v>460</v>
      </c>
      <c r="D891" s="125" t="s">
        <v>460</v>
      </c>
      <c r="G891" s="162"/>
    </row>
    <row r="892" spans="1:7" x14ac:dyDescent="0.15">
      <c r="A892" s="68" t="s">
        <v>460</v>
      </c>
      <c r="D892" s="125" t="s">
        <v>460</v>
      </c>
      <c r="G892" s="162"/>
    </row>
    <row r="893" spans="1:7" x14ac:dyDescent="0.15">
      <c r="A893" s="68" t="s">
        <v>460</v>
      </c>
      <c r="D893" s="125" t="s">
        <v>460</v>
      </c>
      <c r="G893" s="162"/>
    </row>
    <row r="894" spans="1:7" x14ac:dyDescent="0.15">
      <c r="A894" s="68" t="s">
        <v>460</v>
      </c>
      <c r="D894" s="125" t="s">
        <v>460</v>
      </c>
      <c r="G894" s="162"/>
    </row>
    <row r="895" spans="1:7" x14ac:dyDescent="0.15">
      <c r="A895" s="68" t="s">
        <v>460</v>
      </c>
      <c r="D895" s="125" t="s">
        <v>460</v>
      </c>
      <c r="G895" s="162"/>
    </row>
    <row r="896" spans="1:7" x14ac:dyDescent="0.15">
      <c r="A896" s="68" t="s">
        <v>460</v>
      </c>
      <c r="D896" s="125" t="s">
        <v>460</v>
      </c>
      <c r="G896" s="162"/>
    </row>
    <row r="897" spans="1:7" x14ac:dyDescent="0.15">
      <c r="A897" s="68" t="s">
        <v>460</v>
      </c>
      <c r="D897" s="125" t="s">
        <v>460</v>
      </c>
      <c r="G897" s="162"/>
    </row>
    <row r="898" spans="1:7" x14ac:dyDescent="0.15">
      <c r="A898" s="68" t="s">
        <v>460</v>
      </c>
      <c r="D898" s="125" t="s">
        <v>460</v>
      </c>
      <c r="G898" s="162"/>
    </row>
    <row r="899" spans="1:7" x14ac:dyDescent="0.15">
      <c r="A899" s="68" t="s">
        <v>460</v>
      </c>
      <c r="D899" s="125" t="s">
        <v>460</v>
      </c>
      <c r="G899" s="162"/>
    </row>
    <row r="900" spans="1:7" x14ac:dyDescent="0.15">
      <c r="A900" s="68" t="s">
        <v>460</v>
      </c>
      <c r="D900" s="125" t="s">
        <v>460</v>
      </c>
      <c r="G900" s="162"/>
    </row>
    <row r="901" spans="1:7" x14ac:dyDescent="0.15">
      <c r="A901" s="68" t="s">
        <v>460</v>
      </c>
      <c r="D901" s="125" t="s">
        <v>460</v>
      </c>
      <c r="G901" s="162"/>
    </row>
    <row r="902" spans="1:7" x14ac:dyDescent="0.15">
      <c r="A902" s="68" t="s">
        <v>460</v>
      </c>
      <c r="D902" s="125" t="s">
        <v>460</v>
      </c>
      <c r="G902" s="162"/>
    </row>
    <row r="903" spans="1:7" x14ac:dyDescent="0.15">
      <c r="A903" s="68" t="s">
        <v>460</v>
      </c>
      <c r="D903" s="125" t="s">
        <v>460</v>
      </c>
      <c r="G903" s="162"/>
    </row>
    <row r="904" spans="1:7" x14ac:dyDescent="0.15">
      <c r="A904" s="68" t="s">
        <v>460</v>
      </c>
      <c r="D904" s="125" t="s">
        <v>460</v>
      </c>
      <c r="G904" s="162"/>
    </row>
    <row r="905" spans="1:7" x14ac:dyDescent="0.15">
      <c r="A905" s="68" t="s">
        <v>460</v>
      </c>
      <c r="D905" s="125" t="s">
        <v>460</v>
      </c>
      <c r="G905" s="162"/>
    </row>
    <row r="906" spans="1:7" x14ac:dyDescent="0.15">
      <c r="A906" s="68" t="s">
        <v>460</v>
      </c>
      <c r="D906" s="125" t="s">
        <v>460</v>
      </c>
      <c r="G906" s="162"/>
    </row>
    <row r="907" spans="1:7" x14ac:dyDescent="0.15">
      <c r="A907" s="68" t="s">
        <v>460</v>
      </c>
      <c r="D907" s="125" t="s">
        <v>460</v>
      </c>
      <c r="G907" s="162"/>
    </row>
    <row r="908" spans="1:7" x14ac:dyDescent="0.15">
      <c r="A908" s="68" t="s">
        <v>460</v>
      </c>
      <c r="D908" s="125" t="s">
        <v>460</v>
      </c>
      <c r="G908" s="162"/>
    </row>
    <row r="909" spans="1:7" x14ac:dyDescent="0.15">
      <c r="A909" s="68" t="s">
        <v>460</v>
      </c>
      <c r="D909" s="125" t="s">
        <v>460</v>
      </c>
      <c r="G909" s="162"/>
    </row>
    <row r="910" spans="1:7" x14ac:dyDescent="0.15">
      <c r="A910" s="68" t="s">
        <v>460</v>
      </c>
      <c r="D910" s="125" t="s">
        <v>460</v>
      </c>
      <c r="G910" s="162"/>
    </row>
    <row r="911" spans="1:7" x14ac:dyDescent="0.15">
      <c r="A911" s="68" t="s">
        <v>460</v>
      </c>
      <c r="D911" s="125" t="s">
        <v>460</v>
      </c>
      <c r="G911" s="162"/>
    </row>
    <row r="912" spans="1:7" x14ac:dyDescent="0.15">
      <c r="A912" s="68" t="s">
        <v>460</v>
      </c>
      <c r="D912" s="125" t="s">
        <v>460</v>
      </c>
      <c r="G912" s="162"/>
    </row>
    <row r="913" spans="1:7" x14ac:dyDescent="0.15">
      <c r="A913" s="68" t="s">
        <v>460</v>
      </c>
      <c r="D913" s="125" t="s">
        <v>460</v>
      </c>
      <c r="G913" s="162"/>
    </row>
    <row r="914" spans="1:7" x14ac:dyDescent="0.15">
      <c r="A914" s="68" t="s">
        <v>460</v>
      </c>
      <c r="D914" s="125" t="s">
        <v>460</v>
      </c>
      <c r="G914" s="162"/>
    </row>
    <row r="915" spans="1:7" x14ac:dyDescent="0.15">
      <c r="A915" s="68" t="s">
        <v>460</v>
      </c>
      <c r="D915" s="125" t="s">
        <v>460</v>
      </c>
      <c r="G915" s="162"/>
    </row>
    <row r="916" spans="1:7" x14ac:dyDescent="0.15">
      <c r="A916" s="68" t="s">
        <v>460</v>
      </c>
      <c r="D916" s="125" t="s">
        <v>460</v>
      </c>
      <c r="G916" s="162"/>
    </row>
    <row r="917" spans="1:7" x14ac:dyDescent="0.15">
      <c r="A917" s="68" t="s">
        <v>460</v>
      </c>
      <c r="D917" s="125" t="s">
        <v>460</v>
      </c>
      <c r="G917" s="162"/>
    </row>
    <row r="918" spans="1:7" x14ac:dyDescent="0.15">
      <c r="A918" s="68" t="s">
        <v>460</v>
      </c>
      <c r="D918" s="125" t="s">
        <v>460</v>
      </c>
      <c r="G918" s="162"/>
    </row>
    <row r="919" spans="1:7" x14ac:dyDescent="0.15">
      <c r="A919" s="68" t="s">
        <v>460</v>
      </c>
      <c r="D919" s="125" t="s">
        <v>460</v>
      </c>
      <c r="G919" s="162"/>
    </row>
    <row r="920" spans="1:7" x14ac:dyDescent="0.15">
      <c r="A920" s="68" t="s">
        <v>460</v>
      </c>
      <c r="D920" s="125" t="s">
        <v>460</v>
      </c>
      <c r="G920" s="162"/>
    </row>
    <row r="921" spans="1:7" x14ac:dyDescent="0.15">
      <c r="A921" s="68" t="s">
        <v>460</v>
      </c>
      <c r="D921" s="125" t="s">
        <v>460</v>
      </c>
      <c r="G921" s="162"/>
    </row>
    <row r="922" spans="1:7" x14ac:dyDescent="0.15">
      <c r="A922" s="68" t="s">
        <v>460</v>
      </c>
      <c r="D922" s="125" t="s">
        <v>460</v>
      </c>
      <c r="G922" s="162"/>
    </row>
    <row r="923" spans="1:7" x14ac:dyDescent="0.15">
      <c r="A923" s="68" t="s">
        <v>460</v>
      </c>
      <c r="D923" s="125" t="s">
        <v>460</v>
      </c>
      <c r="G923" s="162"/>
    </row>
    <row r="924" spans="1:7" x14ac:dyDescent="0.15">
      <c r="A924" s="68" t="s">
        <v>460</v>
      </c>
      <c r="D924" s="125" t="s">
        <v>460</v>
      </c>
      <c r="G924" s="162"/>
    </row>
    <row r="925" spans="1:7" x14ac:dyDescent="0.15">
      <c r="A925" s="68" t="s">
        <v>460</v>
      </c>
      <c r="D925" s="125" t="s">
        <v>460</v>
      </c>
      <c r="G925" s="162"/>
    </row>
    <row r="926" spans="1:7" x14ac:dyDescent="0.15">
      <c r="A926" s="68" t="s">
        <v>460</v>
      </c>
      <c r="D926" s="125" t="s">
        <v>460</v>
      </c>
      <c r="G926" s="162"/>
    </row>
    <row r="927" spans="1:7" x14ac:dyDescent="0.15">
      <c r="A927" s="68" t="s">
        <v>460</v>
      </c>
      <c r="D927" s="125" t="s">
        <v>460</v>
      </c>
      <c r="G927" s="162"/>
    </row>
    <row r="928" spans="1:7" x14ac:dyDescent="0.15">
      <c r="A928" s="68" t="s">
        <v>460</v>
      </c>
      <c r="D928" s="125" t="s">
        <v>460</v>
      </c>
      <c r="G928" s="162"/>
    </row>
    <row r="929" spans="1:7" x14ac:dyDescent="0.15">
      <c r="A929" s="68" t="s">
        <v>460</v>
      </c>
      <c r="D929" s="125" t="s">
        <v>460</v>
      </c>
      <c r="G929" s="162"/>
    </row>
    <row r="930" spans="1:7" x14ac:dyDescent="0.15">
      <c r="A930" s="68" t="s">
        <v>460</v>
      </c>
      <c r="D930" s="125" t="s">
        <v>460</v>
      </c>
      <c r="G930" s="162"/>
    </row>
    <row r="931" spans="1:7" x14ac:dyDescent="0.15">
      <c r="A931" s="68" t="s">
        <v>460</v>
      </c>
      <c r="D931" s="125" t="s">
        <v>460</v>
      </c>
      <c r="G931" s="162"/>
    </row>
    <row r="932" spans="1:7" x14ac:dyDescent="0.15">
      <c r="A932" s="68" t="s">
        <v>460</v>
      </c>
      <c r="D932" s="125" t="s">
        <v>460</v>
      </c>
      <c r="G932" s="162"/>
    </row>
    <row r="933" spans="1:7" x14ac:dyDescent="0.15">
      <c r="A933" s="68" t="s">
        <v>460</v>
      </c>
      <c r="D933" s="125" t="s">
        <v>460</v>
      </c>
      <c r="G933" s="162"/>
    </row>
    <row r="934" spans="1:7" x14ac:dyDescent="0.15">
      <c r="A934" s="68" t="s">
        <v>460</v>
      </c>
      <c r="D934" s="125" t="s">
        <v>460</v>
      </c>
      <c r="G934" s="162"/>
    </row>
    <row r="935" spans="1:7" x14ac:dyDescent="0.15">
      <c r="A935" s="68" t="s">
        <v>460</v>
      </c>
      <c r="D935" s="125" t="s">
        <v>460</v>
      </c>
      <c r="G935" s="162"/>
    </row>
    <row r="936" spans="1:7" x14ac:dyDescent="0.15">
      <c r="A936" s="68" t="s">
        <v>460</v>
      </c>
      <c r="D936" s="125" t="s">
        <v>460</v>
      </c>
      <c r="G936" s="162"/>
    </row>
    <row r="937" spans="1:7" x14ac:dyDescent="0.15">
      <c r="A937" s="68" t="s">
        <v>460</v>
      </c>
      <c r="D937" s="125" t="s">
        <v>460</v>
      </c>
      <c r="G937" s="162"/>
    </row>
    <row r="938" spans="1:7" x14ac:dyDescent="0.15">
      <c r="A938" s="68" t="s">
        <v>460</v>
      </c>
      <c r="D938" s="125" t="s">
        <v>460</v>
      </c>
      <c r="G938" s="162"/>
    </row>
    <row r="939" spans="1:7" x14ac:dyDescent="0.15">
      <c r="A939" s="68" t="s">
        <v>460</v>
      </c>
      <c r="D939" s="125" t="s">
        <v>460</v>
      </c>
      <c r="G939" s="162"/>
    </row>
    <row r="940" spans="1:7" x14ac:dyDescent="0.15">
      <c r="A940" s="68" t="s">
        <v>460</v>
      </c>
      <c r="D940" s="125" t="s">
        <v>460</v>
      </c>
      <c r="G940" s="162"/>
    </row>
    <row r="941" spans="1:7" x14ac:dyDescent="0.15">
      <c r="A941" s="68" t="s">
        <v>460</v>
      </c>
      <c r="D941" s="125" t="s">
        <v>460</v>
      </c>
      <c r="G941" s="162"/>
    </row>
    <row r="942" spans="1:7" x14ac:dyDescent="0.15">
      <c r="A942" s="68" t="s">
        <v>460</v>
      </c>
      <c r="D942" s="125" t="s">
        <v>460</v>
      </c>
      <c r="G942" s="162"/>
    </row>
    <row r="943" spans="1:7" x14ac:dyDescent="0.15">
      <c r="A943" s="68" t="s">
        <v>460</v>
      </c>
      <c r="D943" s="125" t="s">
        <v>460</v>
      </c>
      <c r="G943" s="162"/>
    </row>
    <row r="944" spans="1:7" x14ac:dyDescent="0.15">
      <c r="A944" s="68" t="s">
        <v>460</v>
      </c>
      <c r="D944" s="125" t="s">
        <v>460</v>
      </c>
      <c r="G944" s="162"/>
    </row>
    <row r="945" spans="1:7" x14ac:dyDescent="0.15">
      <c r="A945" s="68" t="s">
        <v>460</v>
      </c>
      <c r="D945" s="125" t="s">
        <v>460</v>
      </c>
      <c r="G945" s="162"/>
    </row>
    <row r="946" spans="1:7" x14ac:dyDescent="0.15">
      <c r="A946" s="68" t="s">
        <v>460</v>
      </c>
      <c r="D946" s="125" t="s">
        <v>460</v>
      </c>
      <c r="G946" s="162"/>
    </row>
    <row r="947" spans="1:7" x14ac:dyDescent="0.15">
      <c r="A947" s="68" t="s">
        <v>460</v>
      </c>
      <c r="D947" s="125" t="s">
        <v>460</v>
      </c>
      <c r="G947" s="162"/>
    </row>
    <row r="948" spans="1:7" x14ac:dyDescent="0.15">
      <c r="A948" s="68" t="s">
        <v>460</v>
      </c>
      <c r="D948" s="125" t="s">
        <v>460</v>
      </c>
      <c r="G948" s="162"/>
    </row>
    <row r="949" spans="1:7" x14ac:dyDescent="0.15">
      <c r="A949" s="68" t="s">
        <v>460</v>
      </c>
      <c r="D949" s="125" t="s">
        <v>460</v>
      </c>
      <c r="G949" s="162"/>
    </row>
    <row r="950" spans="1:7" x14ac:dyDescent="0.15">
      <c r="A950" s="68" t="s">
        <v>460</v>
      </c>
      <c r="D950" s="125" t="s">
        <v>460</v>
      </c>
      <c r="G950" s="162"/>
    </row>
    <row r="951" spans="1:7" x14ac:dyDescent="0.15">
      <c r="A951" s="68" t="s">
        <v>460</v>
      </c>
      <c r="D951" s="125" t="s">
        <v>460</v>
      </c>
      <c r="G951" s="162"/>
    </row>
    <row r="952" spans="1:7" x14ac:dyDescent="0.15">
      <c r="A952" s="68" t="s">
        <v>460</v>
      </c>
      <c r="D952" s="125" t="s">
        <v>460</v>
      </c>
      <c r="G952" s="162"/>
    </row>
    <row r="953" spans="1:7" x14ac:dyDescent="0.15">
      <c r="A953" s="68" t="s">
        <v>460</v>
      </c>
      <c r="D953" s="125" t="s">
        <v>460</v>
      </c>
      <c r="G953" s="162"/>
    </row>
    <row r="954" spans="1:7" x14ac:dyDescent="0.15">
      <c r="A954" s="68" t="s">
        <v>460</v>
      </c>
      <c r="D954" s="125" t="s">
        <v>460</v>
      </c>
      <c r="G954" s="162"/>
    </row>
    <row r="955" spans="1:7" x14ac:dyDescent="0.15">
      <c r="A955" s="68" t="s">
        <v>460</v>
      </c>
      <c r="D955" s="125" t="s">
        <v>460</v>
      </c>
      <c r="G955" s="162"/>
    </row>
    <row r="956" spans="1:7" x14ac:dyDescent="0.15">
      <c r="A956" s="68" t="s">
        <v>460</v>
      </c>
      <c r="D956" s="125" t="s">
        <v>460</v>
      </c>
      <c r="G956" s="162"/>
    </row>
    <row r="957" spans="1:7" x14ac:dyDescent="0.15">
      <c r="A957" s="68" t="s">
        <v>460</v>
      </c>
      <c r="D957" s="125" t="s">
        <v>460</v>
      </c>
      <c r="G957" s="162"/>
    </row>
    <row r="958" spans="1:7" x14ac:dyDescent="0.15">
      <c r="A958" s="68" t="s">
        <v>460</v>
      </c>
      <c r="D958" s="125" t="s">
        <v>460</v>
      </c>
      <c r="G958" s="162"/>
    </row>
    <row r="959" spans="1:7" x14ac:dyDescent="0.15">
      <c r="A959" s="68" t="s">
        <v>460</v>
      </c>
      <c r="D959" s="125" t="s">
        <v>460</v>
      </c>
      <c r="G959" s="162"/>
    </row>
    <row r="960" spans="1:7" x14ac:dyDescent="0.15">
      <c r="A960" s="68" t="s">
        <v>460</v>
      </c>
      <c r="D960" s="125" t="s">
        <v>460</v>
      </c>
      <c r="G960" s="162"/>
    </row>
    <row r="961" spans="1:7" x14ac:dyDescent="0.15">
      <c r="A961" s="68" t="s">
        <v>460</v>
      </c>
      <c r="D961" s="125" t="s">
        <v>460</v>
      </c>
      <c r="G961" s="162"/>
    </row>
    <row r="962" spans="1:7" x14ac:dyDescent="0.15">
      <c r="A962" s="68" t="s">
        <v>460</v>
      </c>
      <c r="D962" s="125" t="s">
        <v>460</v>
      </c>
      <c r="G962" s="162"/>
    </row>
    <row r="963" spans="1:7" x14ac:dyDescent="0.15">
      <c r="A963" s="68" t="s">
        <v>460</v>
      </c>
      <c r="D963" s="125" t="s">
        <v>460</v>
      </c>
      <c r="G963" s="162"/>
    </row>
    <row r="964" spans="1:7" x14ac:dyDescent="0.15">
      <c r="A964" s="68" t="s">
        <v>460</v>
      </c>
      <c r="D964" s="125" t="s">
        <v>460</v>
      </c>
      <c r="G964" s="162"/>
    </row>
    <row r="965" spans="1:7" x14ac:dyDescent="0.15">
      <c r="A965" s="68" t="s">
        <v>460</v>
      </c>
      <c r="D965" s="125" t="s">
        <v>460</v>
      </c>
      <c r="G965" s="162"/>
    </row>
    <row r="966" spans="1:7" x14ac:dyDescent="0.15">
      <c r="A966" s="68" t="s">
        <v>460</v>
      </c>
      <c r="D966" s="125" t="s">
        <v>460</v>
      </c>
      <c r="G966" s="162"/>
    </row>
    <row r="967" spans="1:7" x14ac:dyDescent="0.15">
      <c r="A967" s="68" t="s">
        <v>460</v>
      </c>
      <c r="D967" s="125" t="s">
        <v>460</v>
      </c>
      <c r="G967" s="162"/>
    </row>
    <row r="968" spans="1:7" x14ac:dyDescent="0.15">
      <c r="A968" s="68" t="s">
        <v>460</v>
      </c>
      <c r="D968" s="125" t="s">
        <v>460</v>
      </c>
      <c r="G968" s="162"/>
    </row>
    <row r="969" spans="1:7" x14ac:dyDescent="0.15">
      <c r="A969" s="68" t="s">
        <v>460</v>
      </c>
      <c r="D969" s="125" t="s">
        <v>460</v>
      </c>
      <c r="G969" s="162"/>
    </row>
    <row r="970" spans="1:7" x14ac:dyDescent="0.15">
      <c r="A970" s="68" t="s">
        <v>460</v>
      </c>
      <c r="D970" s="125" t="s">
        <v>460</v>
      </c>
      <c r="G970" s="162"/>
    </row>
    <row r="971" spans="1:7" x14ac:dyDescent="0.15">
      <c r="A971" s="68" t="s">
        <v>460</v>
      </c>
      <c r="D971" s="125" t="s">
        <v>460</v>
      </c>
      <c r="G971" s="162"/>
    </row>
    <row r="972" spans="1:7" x14ac:dyDescent="0.15">
      <c r="A972" s="68" t="s">
        <v>460</v>
      </c>
      <c r="D972" s="125" t="s">
        <v>460</v>
      </c>
      <c r="G972" s="162"/>
    </row>
    <row r="973" spans="1:7" x14ac:dyDescent="0.15">
      <c r="A973" s="68" t="s">
        <v>460</v>
      </c>
      <c r="D973" s="125" t="s">
        <v>460</v>
      </c>
      <c r="G973" s="162"/>
    </row>
    <row r="974" spans="1:7" x14ac:dyDescent="0.15">
      <c r="A974" s="68" t="s">
        <v>460</v>
      </c>
      <c r="D974" s="125" t="s">
        <v>460</v>
      </c>
      <c r="G974" s="162"/>
    </row>
    <row r="975" spans="1:7" x14ac:dyDescent="0.15">
      <c r="A975" s="68" t="s">
        <v>460</v>
      </c>
      <c r="D975" s="125" t="s">
        <v>460</v>
      </c>
      <c r="G975" s="162"/>
    </row>
    <row r="976" spans="1:7" x14ac:dyDescent="0.15">
      <c r="A976" s="68" t="s">
        <v>460</v>
      </c>
      <c r="D976" s="125" t="s">
        <v>460</v>
      </c>
      <c r="G976" s="162"/>
    </row>
    <row r="977" spans="1:7" x14ac:dyDescent="0.15">
      <c r="A977" s="68" t="s">
        <v>460</v>
      </c>
      <c r="D977" s="125" t="s">
        <v>460</v>
      </c>
      <c r="G977" s="162"/>
    </row>
    <row r="978" spans="1:7" x14ac:dyDescent="0.15">
      <c r="A978" s="68" t="s">
        <v>460</v>
      </c>
      <c r="D978" s="125" t="s">
        <v>460</v>
      </c>
      <c r="G978" s="162"/>
    </row>
    <row r="979" spans="1:7" x14ac:dyDescent="0.15">
      <c r="A979" s="68" t="s">
        <v>460</v>
      </c>
      <c r="D979" s="125" t="s">
        <v>460</v>
      </c>
      <c r="G979" s="162"/>
    </row>
    <row r="980" spans="1:7" x14ac:dyDescent="0.15">
      <c r="A980" s="68" t="s">
        <v>460</v>
      </c>
      <c r="D980" s="125" t="s">
        <v>460</v>
      </c>
      <c r="G980" s="162"/>
    </row>
    <row r="981" spans="1:7" x14ac:dyDescent="0.15">
      <c r="A981" s="68" t="s">
        <v>460</v>
      </c>
      <c r="D981" s="125" t="s">
        <v>460</v>
      </c>
      <c r="G981" s="162"/>
    </row>
    <row r="982" spans="1:7" x14ac:dyDescent="0.15">
      <c r="A982" s="68" t="s">
        <v>460</v>
      </c>
      <c r="D982" s="125" t="s">
        <v>460</v>
      </c>
      <c r="G982" s="162"/>
    </row>
    <row r="983" spans="1:7" x14ac:dyDescent="0.15">
      <c r="A983" s="68" t="s">
        <v>460</v>
      </c>
      <c r="D983" s="125" t="s">
        <v>460</v>
      </c>
      <c r="G983" s="162"/>
    </row>
    <row r="984" spans="1:7" x14ac:dyDescent="0.15">
      <c r="A984" s="68" t="s">
        <v>460</v>
      </c>
      <c r="D984" s="125" t="s">
        <v>460</v>
      </c>
      <c r="G984" s="162"/>
    </row>
    <row r="985" spans="1:7" x14ac:dyDescent="0.15">
      <c r="A985" s="68" t="s">
        <v>460</v>
      </c>
      <c r="D985" s="125" t="s">
        <v>460</v>
      </c>
      <c r="G985" s="162"/>
    </row>
    <row r="986" spans="1:7" x14ac:dyDescent="0.15">
      <c r="A986" s="68" t="s">
        <v>460</v>
      </c>
      <c r="D986" s="125" t="s">
        <v>460</v>
      </c>
      <c r="G986" s="162"/>
    </row>
    <row r="987" spans="1:7" x14ac:dyDescent="0.15">
      <c r="A987" s="68" t="s">
        <v>460</v>
      </c>
      <c r="D987" s="125" t="s">
        <v>460</v>
      </c>
      <c r="G987" s="162"/>
    </row>
    <row r="988" spans="1:7" x14ac:dyDescent="0.15">
      <c r="A988" s="68" t="s">
        <v>460</v>
      </c>
      <c r="D988" s="125" t="s">
        <v>460</v>
      </c>
      <c r="G988" s="162"/>
    </row>
    <row r="989" spans="1:7" x14ac:dyDescent="0.15">
      <c r="A989" s="68" t="s">
        <v>460</v>
      </c>
      <c r="D989" s="125" t="s">
        <v>460</v>
      </c>
      <c r="G989" s="162"/>
    </row>
    <row r="990" spans="1:7" x14ac:dyDescent="0.15">
      <c r="A990" s="68" t="s">
        <v>460</v>
      </c>
      <c r="D990" s="125" t="s">
        <v>460</v>
      </c>
      <c r="G990" s="162"/>
    </row>
    <row r="991" spans="1:7" x14ac:dyDescent="0.15">
      <c r="A991" s="68" t="s">
        <v>460</v>
      </c>
      <c r="D991" s="125" t="s">
        <v>460</v>
      </c>
      <c r="G991" s="162"/>
    </row>
    <row r="992" spans="1:7" x14ac:dyDescent="0.15">
      <c r="A992" s="68" t="s">
        <v>460</v>
      </c>
      <c r="D992" s="125" t="s">
        <v>460</v>
      </c>
      <c r="G992" s="162"/>
    </row>
    <row r="993" spans="1:7" x14ac:dyDescent="0.15">
      <c r="A993" s="68" t="s">
        <v>460</v>
      </c>
      <c r="D993" s="125" t="s">
        <v>460</v>
      </c>
      <c r="G993" s="162"/>
    </row>
    <row r="994" spans="1:7" x14ac:dyDescent="0.15">
      <c r="A994" s="68" t="s">
        <v>460</v>
      </c>
      <c r="D994" s="125" t="s">
        <v>460</v>
      </c>
      <c r="G994" s="162"/>
    </row>
    <row r="995" spans="1:7" x14ac:dyDescent="0.15">
      <c r="A995" s="68" t="s">
        <v>460</v>
      </c>
      <c r="D995" s="125" t="s">
        <v>460</v>
      </c>
      <c r="G995" s="162"/>
    </row>
    <row r="996" spans="1:7" x14ac:dyDescent="0.15">
      <c r="A996" s="68" t="s">
        <v>460</v>
      </c>
      <c r="D996" s="125" t="s">
        <v>460</v>
      </c>
      <c r="G996" s="162"/>
    </row>
    <row r="997" spans="1:7" x14ac:dyDescent="0.15">
      <c r="A997" s="68" t="s">
        <v>460</v>
      </c>
      <c r="D997" s="125" t="s">
        <v>460</v>
      </c>
      <c r="G997" s="162"/>
    </row>
    <row r="998" spans="1:7" x14ac:dyDescent="0.15">
      <c r="A998" s="68" t="s">
        <v>460</v>
      </c>
      <c r="D998" s="125" t="s">
        <v>460</v>
      </c>
      <c r="G998" s="162"/>
    </row>
    <row r="999" spans="1:7" x14ac:dyDescent="0.15">
      <c r="A999" s="68" t="s">
        <v>460</v>
      </c>
      <c r="D999" s="125" t="s">
        <v>460</v>
      </c>
      <c r="G999" s="162"/>
    </row>
    <row r="1000" spans="1:7" x14ac:dyDescent="0.15">
      <c r="A1000" s="68" t="s">
        <v>460</v>
      </c>
      <c r="D1000" s="125" t="s">
        <v>460</v>
      </c>
      <c r="G1000" s="162"/>
    </row>
    <row r="1001" spans="1:7" x14ac:dyDescent="0.15">
      <c r="A1001" s="68" t="s">
        <v>460</v>
      </c>
      <c r="D1001" s="125" t="s">
        <v>460</v>
      </c>
      <c r="G1001" s="162"/>
    </row>
    <row r="1002" spans="1:7" x14ac:dyDescent="0.15">
      <c r="A1002" s="68" t="s">
        <v>460</v>
      </c>
      <c r="D1002" s="125" t="s">
        <v>460</v>
      </c>
      <c r="G1002" s="162"/>
    </row>
    <row r="1003" spans="1:7" x14ac:dyDescent="0.15">
      <c r="A1003" s="68" t="s">
        <v>460</v>
      </c>
      <c r="D1003" s="125" t="s">
        <v>460</v>
      </c>
      <c r="G1003" s="162"/>
    </row>
    <row r="1004" spans="1:7" x14ac:dyDescent="0.15">
      <c r="A1004" s="68" t="s">
        <v>460</v>
      </c>
      <c r="D1004" s="125" t="s">
        <v>460</v>
      </c>
      <c r="G1004" s="162"/>
    </row>
    <row r="1005" spans="1:7" x14ac:dyDescent="0.15">
      <c r="A1005" s="68" t="s">
        <v>460</v>
      </c>
      <c r="D1005" s="125" t="s">
        <v>460</v>
      </c>
      <c r="G1005" s="162"/>
    </row>
    <row r="1006" spans="1:7" x14ac:dyDescent="0.15">
      <c r="A1006" s="68" t="s">
        <v>460</v>
      </c>
      <c r="D1006" s="125" t="s">
        <v>460</v>
      </c>
      <c r="G1006" s="162"/>
    </row>
    <row r="1007" spans="1:7" x14ac:dyDescent="0.15">
      <c r="A1007" s="68" t="s">
        <v>460</v>
      </c>
      <c r="D1007" s="125" t="s">
        <v>460</v>
      </c>
      <c r="G1007" s="162"/>
    </row>
    <row r="1008" spans="1:7" x14ac:dyDescent="0.15">
      <c r="A1008" s="68" t="s">
        <v>460</v>
      </c>
      <c r="D1008" s="125" t="s">
        <v>460</v>
      </c>
      <c r="G1008" s="162"/>
    </row>
    <row r="1009" spans="1:7" x14ac:dyDescent="0.15">
      <c r="A1009" s="68" t="s">
        <v>460</v>
      </c>
      <c r="D1009" s="125" t="s">
        <v>460</v>
      </c>
      <c r="G1009" s="162"/>
    </row>
    <row r="1010" spans="1:7" x14ac:dyDescent="0.15">
      <c r="A1010" s="68" t="s">
        <v>460</v>
      </c>
      <c r="D1010" s="125" t="s">
        <v>460</v>
      </c>
      <c r="G1010" s="162"/>
    </row>
    <row r="1011" spans="1:7" x14ac:dyDescent="0.15">
      <c r="A1011" s="68" t="s">
        <v>460</v>
      </c>
      <c r="D1011" s="125" t="s">
        <v>460</v>
      </c>
      <c r="G1011" s="162"/>
    </row>
    <row r="1012" spans="1:7" x14ac:dyDescent="0.15">
      <c r="A1012" s="68" t="s">
        <v>460</v>
      </c>
      <c r="D1012" s="125" t="s">
        <v>460</v>
      </c>
      <c r="G1012" s="162"/>
    </row>
    <row r="1013" spans="1:7" x14ac:dyDescent="0.15">
      <c r="A1013" s="68" t="s">
        <v>460</v>
      </c>
      <c r="D1013" s="125" t="s">
        <v>460</v>
      </c>
      <c r="G1013" s="162"/>
    </row>
    <row r="1014" spans="1:7" x14ac:dyDescent="0.15">
      <c r="A1014" s="68" t="s">
        <v>460</v>
      </c>
      <c r="D1014" s="125" t="s">
        <v>460</v>
      </c>
      <c r="G1014" s="162"/>
    </row>
    <row r="1015" spans="1:7" x14ac:dyDescent="0.15">
      <c r="A1015" s="68" t="s">
        <v>460</v>
      </c>
      <c r="D1015" s="125" t="s">
        <v>460</v>
      </c>
      <c r="G1015" s="162"/>
    </row>
    <row r="1016" spans="1:7" x14ac:dyDescent="0.15">
      <c r="A1016" s="68" t="s">
        <v>460</v>
      </c>
      <c r="D1016" s="125" t="s">
        <v>460</v>
      </c>
      <c r="G1016" s="162"/>
    </row>
    <row r="1017" spans="1:7" x14ac:dyDescent="0.15">
      <c r="A1017" s="68" t="s">
        <v>460</v>
      </c>
      <c r="D1017" s="125" t="s">
        <v>460</v>
      </c>
      <c r="G1017" s="162"/>
    </row>
    <row r="1018" spans="1:7" x14ac:dyDescent="0.15">
      <c r="A1018" s="68" t="s">
        <v>460</v>
      </c>
      <c r="D1018" s="125" t="s">
        <v>460</v>
      </c>
      <c r="G1018" s="162"/>
    </row>
    <row r="1019" spans="1:7" x14ac:dyDescent="0.15">
      <c r="A1019" s="68" t="s">
        <v>460</v>
      </c>
      <c r="D1019" s="125" t="s">
        <v>460</v>
      </c>
      <c r="G1019" s="162"/>
    </row>
    <row r="1020" spans="1:7" x14ac:dyDescent="0.15">
      <c r="A1020" s="68" t="s">
        <v>460</v>
      </c>
      <c r="D1020" s="125" t="s">
        <v>460</v>
      </c>
      <c r="G1020" s="162"/>
    </row>
    <row r="1021" spans="1:7" x14ac:dyDescent="0.15">
      <c r="A1021" s="68" t="s">
        <v>460</v>
      </c>
      <c r="D1021" s="125" t="s">
        <v>460</v>
      </c>
      <c r="G1021" s="162"/>
    </row>
    <row r="1022" spans="1:7" x14ac:dyDescent="0.15">
      <c r="A1022" s="68" t="s">
        <v>460</v>
      </c>
      <c r="D1022" s="125" t="s">
        <v>460</v>
      </c>
      <c r="G1022" s="162"/>
    </row>
    <row r="1023" spans="1:7" x14ac:dyDescent="0.15">
      <c r="A1023" s="68" t="s">
        <v>460</v>
      </c>
      <c r="D1023" s="125" t="s">
        <v>460</v>
      </c>
      <c r="G1023" s="162"/>
    </row>
    <row r="1024" spans="1:7" x14ac:dyDescent="0.15">
      <c r="A1024" s="68" t="s">
        <v>460</v>
      </c>
      <c r="D1024" s="125" t="s">
        <v>460</v>
      </c>
      <c r="G1024" s="162"/>
    </row>
    <row r="1025" spans="1:7" x14ac:dyDescent="0.15">
      <c r="A1025" s="68" t="s">
        <v>460</v>
      </c>
      <c r="D1025" s="125" t="s">
        <v>460</v>
      </c>
      <c r="G1025" s="162"/>
    </row>
    <row r="1026" spans="1:7" x14ac:dyDescent="0.15">
      <c r="A1026" s="68" t="s">
        <v>460</v>
      </c>
      <c r="D1026" s="125" t="s">
        <v>460</v>
      </c>
      <c r="G1026" s="162"/>
    </row>
    <row r="1027" spans="1:7" x14ac:dyDescent="0.15">
      <c r="A1027" s="68" t="s">
        <v>460</v>
      </c>
      <c r="D1027" s="125" t="s">
        <v>460</v>
      </c>
      <c r="G1027" s="162"/>
    </row>
    <row r="1028" spans="1:7" x14ac:dyDescent="0.15">
      <c r="A1028" s="68" t="s">
        <v>460</v>
      </c>
      <c r="D1028" s="125" t="s">
        <v>460</v>
      </c>
      <c r="G1028" s="162"/>
    </row>
    <row r="1029" spans="1:7" x14ac:dyDescent="0.15">
      <c r="A1029" s="68" t="s">
        <v>460</v>
      </c>
      <c r="D1029" s="125" t="s">
        <v>460</v>
      </c>
      <c r="G1029" s="162"/>
    </row>
    <row r="1030" spans="1:7" x14ac:dyDescent="0.15">
      <c r="A1030" s="68" t="s">
        <v>460</v>
      </c>
      <c r="D1030" s="125" t="s">
        <v>460</v>
      </c>
      <c r="G1030" s="162"/>
    </row>
    <row r="1031" spans="1:7" x14ac:dyDescent="0.15">
      <c r="A1031" s="68" t="s">
        <v>460</v>
      </c>
      <c r="D1031" s="125" t="s">
        <v>460</v>
      </c>
      <c r="G1031" s="162"/>
    </row>
    <row r="1032" spans="1:7" x14ac:dyDescent="0.15">
      <c r="A1032" s="68" t="s">
        <v>460</v>
      </c>
      <c r="D1032" s="125" t="s">
        <v>460</v>
      </c>
      <c r="G1032" s="162"/>
    </row>
    <row r="1033" spans="1:7" x14ac:dyDescent="0.15">
      <c r="A1033" s="68" t="s">
        <v>460</v>
      </c>
      <c r="D1033" s="125" t="s">
        <v>460</v>
      </c>
      <c r="G1033" s="162"/>
    </row>
    <row r="1034" spans="1:7" x14ac:dyDescent="0.15">
      <c r="A1034" s="68" t="s">
        <v>460</v>
      </c>
      <c r="D1034" s="125" t="s">
        <v>460</v>
      </c>
      <c r="G1034" s="162"/>
    </row>
    <row r="1035" spans="1:7" x14ac:dyDescent="0.15">
      <c r="A1035" s="68" t="s">
        <v>460</v>
      </c>
      <c r="D1035" s="125" t="s">
        <v>460</v>
      </c>
      <c r="G1035" s="162"/>
    </row>
    <row r="1036" spans="1:7" x14ac:dyDescent="0.15">
      <c r="A1036" s="68" t="s">
        <v>460</v>
      </c>
      <c r="D1036" s="125" t="s">
        <v>460</v>
      </c>
      <c r="G1036" s="162"/>
    </row>
    <row r="1037" spans="1:7" x14ac:dyDescent="0.15">
      <c r="A1037" s="68" t="s">
        <v>460</v>
      </c>
      <c r="D1037" s="125" t="s">
        <v>460</v>
      </c>
      <c r="G1037" s="162"/>
    </row>
    <row r="1038" spans="1:7" x14ac:dyDescent="0.15">
      <c r="A1038" s="68" t="s">
        <v>460</v>
      </c>
      <c r="D1038" s="125" t="s">
        <v>460</v>
      </c>
      <c r="G1038" s="162"/>
    </row>
    <row r="1039" spans="1:7" x14ac:dyDescent="0.15">
      <c r="A1039" s="68" t="s">
        <v>460</v>
      </c>
      <c r="D1039" s="125" t="s">
        <v>460</v>
      </c>
      <c r="G1039" s="162"/>
    </row>
    <row r="1040" spans="1:7" x14ac:dyDescent="0.15">
      <c r="A1040" s="68" t="s">
        <v>460</v>
      </c>
      <c r="D1040" s="125" t="s">
        <v>460</v>
      </c>
      <c r="G1040" s="162"/>
    </row>
    <row r="1041" spans="1:7" x14ac:dyDescent="0.15">
      <c r="A1041" s="68" t="s">
        <v>460</v>
      </c>
      <c r="D1041" s="125" t="s">
        <v>460</v>
      </c>
      <c r="G1041" s="162"/>
    </row>
    <row r="1042" spans="1:7" x14ac:dyDescent="0.15">
      <c r="A1042" s="68" t="s">
        <v>460</v>
      </c>
      <c r="D1042" s="125" t="s">
        <v>460</v>
      </c>
      <c r="G1042" s="162"/>
    </row>
    <row r="1043" spans="1:7" x14ac:dyDescent="0.15">
      <c r="A1043" s="68" t="s">
        <v>460</v>
      </c>
      <c r="D1043" s="125" t="s">
        <v>460</v>
      </c>
      <c r="G1043" s="162"/>
    </row>
    <row r="1044" spans="1:7" x14ac:dyDescent="0.15">
      <c r="D1044" s="125" t="s">
        <v>460</v>
      </c>
      <c r="G1044" s="162"/>
    </row>
    <row r="1045" spans="1:7" x14ac:dyDescent="0.15">
      <c r="D1045" s="125" t="s">
        <v>460</v>
      </c>
      <c r="G1045" s="162"/>
    </row>
    <row r="1046" spans="1:7" x14ac:dyDescent="0.15">
      <c r="D1046" s="125" t="s">
        <v>460</v>
      </c>
      <c r="G1046" s="162"/>
    </row>
    <row r="1047" spans="1:7" x14ac:dyDescent="0.15">
      <c r="D1047" s="125" t="s">
        <v>460</v>
      </c>
      <c r="G1047" s="162"/>
    </row>
    <row r="1048" spans="1:7" x14ac:dyDescent="0.15">
      <c r="D1048" s="125" t="s">
        <v>460</v>
      </c>
      <c r="G1048" s="162"/>
    </row>
    <row r="1049" spans="1:7" x14ac:dyDescent="0.15">
      <c r="D1049" s="125" t="s">
        <v>460</v>
      </c>
      <c r="G1049" s="162"/>
    </row>
    <row r="1050" spans="1:7" x14ac:dyDescent="0.15">
      <c r="D1050" s="125" t="s">
        <v>460</v>
      </c>
      <c r="G1050" s="162"/>
    </row>
    <row r="1051" spans="1:7" x14ac:dyDescent="0.15">
      <c r="D1051" s="125" t="s">
        <v>460</v>
      </c>
      <c r="G1051" s="162"/>
    </row>
    <row r="1052" spans="1:7" x14ac:dyDescent="0.15">
      <c r="D1052" s="125" t="s">
        <v>460</v>
      </c>
      <c r="G1052" s="162"/>
    </row>
    <row r="1053" spans="1:7" x14ac:dyDescent="0.15">
      <c r="D1053" s="125" t="s">
        <v>460</v>
      </c>
      <c r="G1053" s="162"/>
    </row>
    <row r="1054" spans="1:7" x14ac:dyDescent="0.15">
      <c r="D1054" s="125" t="s">
        <v>460</v>
      </c>
      <c r="G1054" s="162"/>
    </row>
    <row r="1055" spans="1:7" x14ac:dyDescent="0.15">
      <c r="D1055" s="125" t="s">
        <v>460</v>
      </c>
      <c r="G1055" s="162"/>
    </row>
    <row r="1056" spans="1:7" x14ac:dyDescent="0.15">
      <c r="D1056" s="125" t="s">
        <v>460</v>
      </c>
      <c r="G1056" s="162"/>
    </row>
    <row r="1057" spans="4:7" x14ac:dyDescent="0.15">
      <c r="D1057" s="125" t="s">
        <v>460</v>
      </c>
      <c r="G1057" s="162"/>
    </row>
    <row r="1058" spans="4:7" x14ac:dyDescent="0.15">
      <c r="D1058" s="125" t="s">
        <v>460</v>
      </c>
      <c r="G1058" s="162"/>
    </row>
    <row r="1059" spans="4:7" x14ac:dyDescent="0.15">
      <c r="D1059" s="125" t="s">
        <v>460</v>
      </c>
      <c r="G1059" s="162"/>
    </row>
    <row r="1060" spans="4:7" x14ac:dyDescent="0.15">
      <c r="D1060" s="125" t="s">
        <v>460</v>
      </c>
      <c r="G1060" s="162"/>
    </row>
    <row r="1061" spans="4:7" x14ac:dyDescent="0.15">
      <c r="D1061" s="125" t="s">
        <v>460</v>
      </c>
      <c r="G1061" s="162"/>
    </row>
    <row r="1062" spans="4:7" x14ac:dyDescent="0.15">
      <c r="D1062" s="125" t="s">
        <v>460</v>
      </c>
      <c r="G1062" s="162"/>
    </row>
    <row r="1063" spans="4:7" x14ac:dyDescent="0.15">
      <c r="D1063" s="125" t="s">
        <v>460</v>
      </c>
      <c r="G1063" s="162"/>
    </row>
    <row r="1064" spans="4:7" x14ac:dyDescent="0.15">
      <c r="D1064" s="125" t="s">
        <v>460</v>
      </c>
      <c r="G1064" s="162"/>
    </row>
    <row r="1065" spans="4:7" x14ac:dyDescent="0.15">
      <c r="D1065" s="125" t="s">
        <v>460</v>
      </c>
      <c r="G1065" s="162"/>
    </row>
    <row r="1066" spans="4:7" x14ac:dyDescent="0.15">
      <c r="D1066" s="125" t="s">
        <v>460</v>
      </c>
      <c r="G1066" s="162"/>
    </row>
    <row r="1067" spans="4:7" x14ac:dyDescent="0.15">
      <c r="D1067" s="125" t="s">
        <v>460</v>
      </c>
      <c r="G1067" s="162"/>
    </row>
    <row r="1068" spans="4:7" x14ac:dyDescent="0.15">
      <c r="D1068" s="125" t="s">
        <v>460</v>
      </c>
      <c r="G1068" s="162"/>
    </row>
    <row r="1069" spans="4:7" x14ac:dyDescent="0.15">
      <c r="D1069" s="125" t="s">
        <v>460</v>
      </c>
      <c r="G1069" s="162"/>
    </row>
    <row r="1070" spans="4:7" x14ac:dyDescent="0.15">
      <c r="D1070" s="125" t="s">
        <v>460</v>
      </c>
      <c r="G1070" s="162"/>
    </row>
    <row r="1071" spans="4:7" x14ac:dyDescent="0.15">
      <c r="D1071" s="125" t="s">
        <v>460</v>
      </c>
      <c r="G1071" s="162"/>
    </row>
    <row r="1072" spans="4:7" x14ac:dyDescent="0.15">
      <c r="D1072" s="125" t="s">
        <v>460</v>
      </c>
      <c r="G1072" s="162"/>
    </row>
    <row r="1073" spans="4:7" x14ac:dyDescent="0.15">
      <c r="D1073" s="125" t="s">
        <v>460</v>
      </c>
      <c r="G1073" s="162"/>
    </row>
    <row r="1074" spans="4:7" x14ac:dyDescent="0.15">
      <c r="D1074" s="125" t="s">
        <v>460</v>
      </c>
      <c r="G1074" s="162"/>
    </row>
    <row r="1075" spans="4:7" x14ac:dyDescent="0.15">
      <c r="D1075" s="125" t="s">
        <v>460</v>
      </c>
      <c r="G1075" s="162"/>
    </row>
    <row r="1076" spans="4:7" x14ac:dyDescent="0.15">
      <c r="D1076" s="125" t="s">
        <v>460</v>
      </c>
      <c r="G1076" s="162"/>
    </row>
    <row r="1077" spans="4:7" x14ac:dyDescent="0.15">
      <c r="D1077" s="125" t="s">
        <v>460</v>
      </c>
      <c r="G1077" s="162"/>
    </row>
    <row r="1078" spans="4:7" x14ac:dyDescent="0.15">
      <c r="D1078" s="125" t="s">
        <v>460</v>
      </c>
      <c r="G1078" s="162"/>
    </row>
    <row r="1079" spans="4:7" x14ac:dyDescent="0.15">
      <c r="D1079" s="125" t="s">
        <v>460</v>
      </c>
      <c r="G1079" s="162"/>
    </row>
    <row r="1080" spans="4:7" x14ac:dyDescent="0.15">
      <c r="D1080" s="125" t="s">
        <v>460</v>
      </c>
      <c r="G1080" s="162"/>
    </row>
    <row r="1081" spans="4:7" x14ac:dyDescent="0.15">
      <c r="D1081" s="125" t="s">
        <v>460</v>
      </c>
      <c r="G1081" s="162"/>
    </row>
    <row r="1082" spans="4:7" x14ac:dyDescent="0.15">
      <c r="D1082" s="125" t="s">
        <v>460</v>
      </c>
      <c r="G1082" s="162"/>
    </row>
    <row r="1083" spans="4:7" x14ac:dyDescent="0.15">
      <c r="D1083" s="125" t="s">
        <v>460</v>
      </c>
      <c r="G1083" s="162"/>
    </row>
    <row r="1084" spans="4:7" x14ac:dyDescent="0.15">
      <c r="D1084" s="125" t="s">
        <v>460</v>
      </c>
      <c r="G1084" s="162"/>
    </row>
    <row r="1085" spans="4:7" x14ac:dyDescent="0.15">
      <c r="D1085" s="125" t="s">
        <v>460</v>
      </c>
      <c r="G1085" s="162"/>
    </row>
    <row r="1086" spans="4:7" x14ac:dyDescent="0.15">
      <c r="D1086" s="125" t="s">
        <v>460</v>
      </c>
      <c r="G1086" s="162"/>
    </row>
    <row r="1087" spans="4:7" x14ac:dyDescent="0.15">
      <c r="D1087" s="125" t="s">
        <v>460</v>
      </c>
      <c r="G1087" s="162"/>
    </row>
    <row r="1088" spans="4:7" x14ac:dyDescent="0.15">
      <c r="D1088" s="125" t="s">
        <v>460</v>
      </c>
      <c r="G1088" s="162"/>
    </row>
    <row r="1089" spans="4:7" x14ac:dyDescent="0.15">
      <c r="D1089" s="125" t="s">
        <v>460</v>
      </c>
      <c r="G1089" s="162"/>
    </row>
    <row r="1090" spans="4:7" x14ac:dyDescent="0.15">
      <c r="D1090" s="125" t="s">
        <v>460</v>
      </c>
      <c r="G1090" s="162"/>
    </row>
    <row r="1091" spans="4:7" x14ac:dyDescent="0.15">
      <c r="D1091" s="125" t="s">
        <v>460</v>
      </c>
      <c r="G1091" s="162"/>
    </row>
    <row r="1092" spans="4:7" x14ac:dyDescent="0.15">
      <c r="D1092" s="125" t="s">
        <v>460</v>
      </c>
      <c r="G1092" s="162"/>
    </row>
    <row r="1093" spans="4:7" x14ac:dyDescent="0.15">
      <c r="D1093" s="125" t="s">
        <v>460</v>
      </c>
      <c r="G1093" s="162"/>
    </row>
    <row r="1094" spans="4:7" x14ac:dyDescent="0.15">
      <c r="D1094" s="125" t="s">
        <v>460</v>
      </c>
      <c r="G1094" s="162"/>
    </row>
    <row r="1095" spans="4:7" x14ac:dyDescent="0.15">
      <c r="D1095" s="125" t="s">
        <v>460</v>
      </c>
      <c r="G1095" s="162"/>
    </row>
    <row r="1096" spans="4:7" x14ac:dyDescent="0.15">
      <c r="D1096" s="125" t="s">
        <v>460</v>
      </c>
      <c r="G1096" s="162"/>
    </row>
    <row r="1097" spans="4:7" x14ac:dyDescent="0.15">
      <c r="D1097" s="125" t="s">
        <v>460</v>
      </c>
      <c r="G1097" s="162"/>
    </row>
    <row r="1098" spans="4:7" x14ac:dyDescent="0.15">
      <c r="D1098" s="125" t="s">
        <v>460</v>
      </c>
      <c r="G1098" s="162"/>
    </row>
    <row r="1099" spans="4:7" x14ac:dyDescent="0.15">
      <c r="D1099" s="125" t="s">
        <v>460</v>
      </c>
      <c r="G1099" s="162"/>
    </row>
    <row r="1100" spans="4:7" x14ac:dyDescent="0.15">
      <c r="D1100" s="125" t="s">
        <v>460</v>
      </c>
      <c r="G1100" s="162"/>
    </row>
    <row r="1101" spans="4:7" x14ac:dyDescent="0.15">
      <c r="D1101" s="125" t="s">
        <v>460</v>
      </c>
      <c r="G1101" s="162"/>
    </row>
    <row r="1102" spans="4:7" x14ac:dyDescent="0.15">
      <c r="D1102" s="125" t="s">
        <v>460</v>
      </c>
      <c r="G1102" s="162"/>
    </row>
    <row r="1103" spans="4:7" x14ac:dyDescent="0.15">
      <c r="D1103" s="125" t="s">
        <v>460</v>
      </c>
      <c r="G1103" s="162"/>
    </row>
    <row r="1104" spans="4:7" x14ac:dyDescent="0.15">
      <c r="D1104" s="125" t="s">
        <v>460</v>
      </c>
      <c r="G1104" s="162"/>
    </row>
    <row r="1105" spans="4:7" x14ac:dyDescent="0.15">
      <c r="D1105" s="125" t="s">
        <v>460</v>
      </c>
      <c r="G1105" s="162"/>
    </row>
    <row r="1106" spans="4:7" x14ac:dyDescent="0.15">
      <c r="D1106" s="125" t="s">
        <v>460</v>
      </c>
      <c r="G1106" s="162"/>
    </row>
    <row r="1107" spans="4:7" x14ac:dyDescent="0.15">
      <c r="D1107" s="125" t="s">
        <v>460</v>
      </c>
      <c r="G1107" s="162"/>
    </row>
    <row r="1108" spans="4:7" x14ac:dyDescent="0.15">
      <c r="D1108" s="125" t="s">
        <v>460</v>
      </c>
      <c r="G1108" s="162"/>
    </row>
    <row r="1109" spans="4:7" x14ac:dyDescent="0.15">
      <c r="D1109" s="125" t="s">
        <v>460</v>
      </c>
      <c r="G1109" s="162"/>
    </row>
    <row r="1110" spans="4:7" x14ac:dyDescent="0.15">
      <c r="D1110" s="125" t="s">
        <v>460</v>
      </c>
      <c r="G1110" s="162"/>
    </row>
    <row r="1111" spans="4:7" x14ac:dyDescent="0.15">
      <c r="D1111" s="125" t="s">
        <v>460</v>
      </c>
      <c r="G1111" s="162"/>
    </row>
    <row r="1112" spans="4:7" x14ac:dyDescent="0.15">
      <c r="D1112" s="125" t="s">
        <v>460</v>
      </c>
      <c r="G1112" s="162"/>
    </row>
    <row r="1113" spans="4:7" x14ac:dyDescent="0.15">
      <c r="D1113" s="125" t="s">
        <v>460</v>
      </c>
      <c r="G1113" s="162"/>
    </row>
    <row r="1114" spans="4:7" x14ac:dyDescent="0.15">
      <c r="D1114" s="125" t="s">
        <v>460</v>
      </c>
      <c r="G1114" s="162"/>
    </row>
    <row r="1115" spans="4:7" x14ac:dyDescent="0.15">
      <c r="D1115" s="125" t="s">
        <v>460</v>
      </c>
      <c r="G1115" s="162"/>
    </row>
    <row r="1116" spans="4:7" x14ac:dyDescent="0.15">
      <c r="D1116" s="125" t="s">
        <v>460</v>
      </c>
      <c r="G1116" s="162"/>
    </row>
    <row r="1117" spans="4:7" x14ac:dyDescent="0.15">
      <c r="D1117" s="125" t="s">
        <v>460</v>
      </c>
      <c r="G1117" s="162"/>
    </row>
    <row r="1118" spans="4:7" x14ac:dyDescent="0.15">
      <c r="D1118" s="125" t="s">
        <v>460</v>
      </c>
      <c r="G1118" s="162"/>
    </row>
    <row r="1119" spans="4:7" x14ac:dyDescent="0.15">
      <c r="D1119" s="125" t="s">
        <v>460</v>
      </c>
      <c r="G1119" s="162"/>
    </row>
    <row r="1120" spans="4:7" x14ac:dyDescent="0.15">
      <c r="D1120" s="125" t="s">
        <v>460</v>
      </c>
      <c r="G1120" s="162"/>
    </row>
    <row r="1121" spans="4:7" x14ac:dyDescent="0.15">
      <c r="D1121" s="125" t="s">
        <v>460</v>
      </c>
      <c r="G1121" s="162"/>
    </row>
    <row r="1122" spans="4:7" x14ac:dyDescent="0.15">
      <c r="D1122" s="125" t="s">
        <v>460</v>
      </c>
      <c r="G1122" s="162"/>
    </row>
    <row r="1123" spans="4:7" x14ac:dyDescent="0.15">
      <c r="D1123" s="125" t="s">
        <v>460</v>
      </c>
      <c r="G1123" s="162"/>
    </row>
    <row r="1124" spans="4:7" x14ac:dyDescent="0.15">
      <c r="D1124" s="125" t="s">
        <v>460</v>
      </c>
      <c r="G1124" s="162"/>
    </row>
    <row r="1125" spans="4:7" x14ac:dyDescent="0.15">
      <c r="D1125" s="125" t="s">
        <v>460</v>
      </c>
      <c r="G1125" s="162"/>
    </row>
    <row r="1126" spans="4:7" x14ac:dyDescent="0.15">
      <c r="D1126" s="125" t="s">
        <v>460</v>
      </c>
      <c r="G1126" s="162"/>
    </row>
    <row r="1127" spans="4:7" x14ac:dyDescent="0.15">
      <c r="D1127" s="125" t="s">
        <v>460</v>
      </c>
      <c r="G1127" s="162"/>
    </row>
    <row r="1128" spans="4:7" x14ac:dyDescent="0.15">
      <c r="D1128" s="125" t="s">
        <v>460</v>
      </c>
      <c r="G1128" s="162"/>
    </row>
    <row r="1129" spans="4:7" x14ac:dyDescent="0.15">
      <c r="D1129" s="125" t="s">
        <v>460</v>
      </c>
      <c r="G1129" s="162"/>
    </row>
    <row r="1130" spans="4:7" x14ac:dyDescent="0.15">
      <c r="D1130" s="125" t="s">
        <v>460</v>
      </c>
      <c r="G1130" s="162"/>
    </row>
    <row r="1131" spans="4:7" x14ac:dyDescent="0.15">
      <c r="D1131" s="125" t="s">
        <v>460</v>
      </c>
      <c r="G1131" s="162"/>
    </row>
    <row r="1132" spans="4:7" x14ac:dyDescent="0.15">
      <c r="D1132" s="125" t="s">
        <v>460</v>
      </c>
      <c r="G1132" s="162"/>
    </row>
    <row r="1133" spans="4:7" x14ac:dyDescent="0.15">
      <c r="D1133" s="125" t="s">
        <v>460</v>
      </c>
      <c r="G1133" s="162"/>
    </row>
    <row r="1134" spans="4:7" x14ac:dyDescent="0.15">
      <c r="D1134" s="125" t="s">
        <v>460</v>
      </c>
      <c r="G1134" s="162"/>
    </row>
    <row r="1135" spans="4:7" x14ac:dyDescent="0.15">
      <c r="D1135" s="125" t="s">
        <v>460</v>
      </c>
      <c r="G1135" s="162"/>
    </row>
    <row r="1136" spans="4:7" x14ac:dyDescent="0.15">
      <c r="D1136" s="125" t="s">
        <v>460</v>
      </c>
      <c r="G1136" s="162"/>
    </row>
    <row r="1137" spans="4:7" x14ac:dyDescent="0.15">
      <c r="D1137" s="125" t="s">
        <v>460</v>
      </c>
      <c r="G1137" s="162"/>
    </row>
    <row r="1138" spans="4:7" x14ac:dyDescent="0.15">
      <c r="D1138" s="125" t="s">
        <v>460</v>
      </c>
      <c r="G1138" s="162"/>
    </row>
    <row r="1139" spans="4:7" x14ac:dyDescent="0.15">
      <c r="D1139" s="125" t="s">
        <v>460</v>
      </c>
      <c r="G1139" s="162"/>
    </row>
    <row r="1140" spans="4:7" x14ac:dyDescent="0.15">
      <c r="D1140" s="125" t="s">
        <v>460</v>
      </c>
      <c r="G1140" s="162"/>
    </row>
    <row r="1141" spans="4:7" x14ac:dyDescent="0.15">
      <c r="D1141" s="125" t="s">
        <v>460</v>
      </c>
      <c r="G1141" s="162"/>
    </row>
    <row r="1142" spans="4:7" x14ac:dyDescent="0.15">
      <c r="D1142" s="125" t="s">
        <v>460</v>
      </c>
      <c r="G1142" s="162"/>
    </row>
    <row r="1143" spans="4:7" x14ac:dyDescent="0.15">
      <c r="D1143" s="125" t="s">
        <v>460</v>
      </c>
      <c r="G1143" s="162"/>
    </row>
    <row r="1144" spans="4:7" x14ac:dyDescent="0.15">
      <c r="D1144" s="125" t="s">
        <v>460</v>
      </c>
      <c r="G1144" s="162"/>
    </row>
    <row r="1145" spans="4:7" x14ac:dyDescent="0.15">
      <c r="D1145" s="125" t="s">
        <v>460</v>
      </c>
      <c r="G1145" s="162"/>
    </row>
    <row r="1146" spans="4:7" x14ac:dyDescent="0.15">
      <c r="D1146" s="125" t="s">
        <v>460</v>
      </c>
      <c r="G1146" s="162"/>
    </row>
    <row r="1147" spans="4:7" x14ac:dyDescent="0.15">
      <c r="D1147" s="125" t="s">
        <v>460</v>
      </c>
      <c r="G1147" s="162"/>
    </row>
    <row r="1148" spans="4:7" x14ac:dyDescent="0.15">
      <c r="D1148" s="125" t="s">
        <v>460</v>
      </c>
      <c r="G1148" s="162"/>
    </row>
    <row r="1149" spans="4:7" x14ac:dyDescent="0.15">
      <c r="D1149" s="125" t="s">
        <v>460</v>
      </c>
      <c r="G1149" s="162"/>
    </row>
    <row r="1150" spans="4:7" x14ac:dyDescent="0.15">
      <c r="D1150" s="125" t="s">
        <v>460</v>
      </c>
      <c r="G1150" s="162"/>
    </row>
    <row r="1151" spans="4:7" x14ac:dyDescent="0.15">
      <c r="D1151" s="125" t="s">
        <v>460</v>
      </c>
      <c r="G1151" s="162"/>
    </row>
    <row r="1152" spans="4:7" x14ac:dyDescent="0.15">
      <c r="D1152" s="125" t="s">
        <v>460</v>
      </c>
      <c r="G1152" s="162"/>
    </row>
    <row r="1153" spans="4:7" x14ac:dyDescent="0.15">
      <c r="D1153" s="125" t="s">
        <v>460</v>
      </c>
      <c r="G1153" s="162"/>
    </row>
    <row r="1154" spans="4:7" x14ac:dyDescent="0.15">
      <c r="D1154" s="125" t="s">
        <v>460</v>
      </c>
      <c r="G1154" s="162"/>
    </row>
    <row r="1155" spans="4:7" x14ac:dyDescent="0.15">
      <c r="D1155" s="125" t="s">
        <v>460</v>
      </c>
      <c r="G1155" s="162"/>
    </row>
    <row r="1156" spans="4:7" x14ac:dyDescent="0.15">
      <c r="D1156" s="125" t="s">
        <v>460</v>
      </c>
      <c r="G1156" s="162"/>
    </row>
    <row r="1157" spans="4:7" x14ac:dyDescent="0.15">
      <c r="D1157" s="125" t="s">
        <v>460</v>
      </c>
      <c r="G1157" s="162"/>
    </row>
    <row r="1158" spans="4:7" x14ac:dyDescent="0.15">
      <c r="D1158" s="125" t="s">
        <v>460</v>
      </c>
      <c r="G1158" s="162"/>
    </row>
    <row r="1159" spans="4:7" x14ac:dyDescent="0.15">
      <c r="D1159" s="125" t="s">
        <v>460</v>
      </c>
      <c r="G1159" s="162"/>
    </row>
    <row r="1160" spans="4:7" x14ac:dyDescent="0.15">
      <c r="D1160" s="125" t="s">
        <v>460</v>
      </c>
      <c r="G1160" s="162"/>
    </row>
    <row r="1161" spans="4:7" x14ac:dyDescent="0.15">
      <c r="D1161" s="125" t="s">
        <v>460</v>
      </c>
      <c r="G1161" s="162"/>
    </row>
    <row r="1162" spans="4:7" x14ac:dyDescent="0.15">
      <c r="D1162" s="125" t="s">
        <v>460</v>
      </c>
      <c r="G1162" s="162"/>
    </row>
    <row r="1163" spans="4:7" x14ac:dyDescent="0.15">
      <c r="D1163" s="125" t="s">
        <v>460</v>
      </c>
      <c r="G1163" s="162"/>
    </row>
    <row r="1164" spans="4:7" x14ac:dyDescent="0.15">
      <c r="D1164" s="125" t="s">
        <v>460</v>
      </c>
      <c r="G1164" s="162"/>
    </row>
    <row r="1165" spans="4:7" x14ac:dyDescent="0.15">
      <c r="D1165" s="125" t="s">
        <v>460</v>
      </c>
      <c r="G1165" s="162"/>
    </row>
    <row r="1166" spans="4:7" x14ac:dyDescent="0.15">
      <c r="D1166" s="125" t="s">
        <v>460</v>
      </c>
      <c r="G1166" s="162"/>
    </row>
    <row r="1167" spans="4:7" x14ac:dyDescent="0.15">
      <c r="D1167" s="125" t="s">
        <v>460</v>
      </c>
      <c r="G1167" s="162"/>
    </row>
    <row r="1168" spans="4:7" x14ac:dyDescent="0.15">
      <c r="D1168" s="125" t="s">
        <v>460</v>
      </c>
      <c r="G1168" s="162"/>
    </row>
    <row r="1169" spans="4:7" x14ac:dyDescent="0.15">
      <c r="D1169" s="125" t="s">
        <v>460</v>
      </c>
      <c r="G1169" s="162"/>
    </row>
    <row r="1170" spans="4:7" x14ac:dyDescent="0.15">
      <c r="D1170" s="125" t="s">
        <v>460</v>
      </c>
      <c r="G1170" s="162"/>
    </row>
    <row r="1171" spans="4:7" x14ac:dyDescent="0.15">
      <c r="D1171" s="125" t="s">
        <v>460</v>
      </c>
      <c r="G1171" s="162"/>
    </row>
    <row r="1172" spans="4:7" x14ac:dyDescent="0.15">
      <c r="D1172" s="125" t="s">
        <v>460</v>
      </c>
      <c r="G1172" s="162"/>
    </row>
    <row r="1173" spans="4:7" x14ac:dyDescent="0.15">
      <c r="D1173" s="125" t="s">
        <v>460</v>
      </c>
      <c r="G1173" s="162"/>
    </row>
    <row r="1174" spans="4:7" x14ac:dyDescent="0.15">
      <c r="D1174" s="125" t="s">
        <v>460</v>
      </c>
      <c r="G1174" s="162"/>
    </row>
    <row r="1175" spans="4:7" x14ac:dyDescent="0.15">
      <c r="D1175" s="125" t="s">
        <v>460</v>
      </c>
      <c r="G1175" s="162"/>
    </row>
    <row r="1176" spans="4:7" x14ac:dyDescent="0.15">
      <c r="D1176" s="125" t="s">
        <v>460</v>
      </c>
      <c r="G1176" s="162"/>
    </row>
    <row r="1177" spans="4:7" x14ac:dyDescent="0.15">
      <c r="D1177" s="125" t="s">
        <v>460</v>
      </c>
      <c r="G1177" s="162"/>
    </row>
    <row r="1178" spans="4:7" x14ac:dyDescent="0.15">
      <c r="D1178" s="125" t="s">
        <v>460</v>
      </c>
      <c r="G1178" s="162"/>
    </row>
    <row r="1179" spans="4:7" x14ac:dyDescent="0.15">
      <c r="D1179" s="125" t="s">
        <v>460</v>
      </c>
      <c r="G1179" s="162"/>
    </row>
    <row r="1180" spans="4:7" x14ac:dyDescent="0.15">
      <c r="D1180" s="125" t="s">
        <v>460</v>
      </c>
      <c r="G1180" s="162"/>
    </row>
    <row r="1181" spans="4:7" x14ac:dyDescent="0.15">
      <c r="D1181" s="125" t="s">
        <v>460</v>
      </c>
      <c r="G1181" s="162"/>
    </row>
    <row r="1182" spans="4:7" x14ac:dyDescent="0.15">
      <c r="D1182" s="125" t="s">
        <v>460</v>
      </c>
      <c r="G1182" s="162"/>
    </row>
    <row r="1183" spans="4:7" x14ac:dyDescent="0.15">
      <c r="D1183" s="125" t="s">
        <v>460</v>
      </c>
      <c r="G1183" s="162"/>
    </row>
    <row r="1184" spans="4:7" x14ac:dyDescent="0.15">
      <c r="D1184" s="125" t="s">
        <v>460</v>
      </c>
      <c r="G1184" s="162"/>
    </row>
    <row r="1185" spans="4:7" x14ac:dyDescent="0.15">
      <c r="D1185" s="125" t="s">
        <v>460</v>
      </c>
      <c r="G1185" s="162"/>
    </row>
    <row r="1186" spans="4:7" x14ac:dyDescent="0.15">
      <c r="D1186" s="125" t="s">
        <v>460</v>
      </c>
      <c r="G1186" s="162"/>
    </row>
    <row r="1187" spans="4:7" x14ac:dyDescent="0.15">
      <c r="D1187" s="125" t="s">
        <v>460</v>
      </c>
      <c r="G1187" s="162"/>
    </row>
    <row r="1188" spans="4:7" x14ac:dyDescent="0.15">
      <c r="D1188" s="125" t="s">
        <v>460</v>
      </c>
      <c r="G1188" s="162"/>
    </row>
    <row r="1189" spans="4:7" x14ac:dyDescent="0.15">
      <c r="D1189" s="125" t="s">
        <v>460</v>
      </c>
      <c r="G1189" s="162"/>
    </row>
    <row r="1190" spans="4:7" x14ac:dyDescent="0.15">
      <c r="D1190" s="125" t="s">
        <v>460</v>
      </c>
      <c r="G1190" s="162"/>
    </row>
    <row r="1191" spans="4:7" x14ac:dyDescent="0.15">
      <c r="D1191" s="125" t="s">
        <v>460</v>
      </c>
      <c r="G1191" s="162"/>
    </row>
    <row r="1192" spans="4:7" x14ac:dyDescent="0.15">
      <c r="D1192" s="125" t="s">
        <v>460</v>
      </c>
      <c r="G1192" s="162"/>
    </row>
    <row r="1193" spans="4:7" x14ac:dyDescent="0.15">
      <c r="D1193" s="125" t="s">
        <v>460</v>
      </c>
      <c r="G1193" s="162"/>
    </row>
    <row r="1194" spans="4:7" x14ac:dyDescent="0.15">
      <c r="D1194" s="125" t="s">
        <v>460</v>
      </c>
      <c r="G1194" s="162"/>
    </row>
    <row r="1195" spans="4:7" x14ac:dyDescent="0.15">
      <c r="D1195" s="125" t="s">
        <v>460</v>
      </c>
      <c r="G1195" s="162"/>
    </row>
    <row r="1196" spans="4:7" x14ac:dyDescent="0.15">
      <c r="D1196" s="125" t="s">
        <v>460</v>
      </c>
      <c r="G1196" s="162"/>
    </row>
    <row r="1197" spans="4:7" x14ac:dyDescent="0.15">
      <c r="D1197" s="125" t="s">
        <v>460</v>
      </c>
      <c r="G1197" s="162"/>
    </row>
    <row r="1198" spans="4:7" x14ac:dyDescent="0.15">
      <c r="D1198" s="125" t="s">
        <v>460</v>
      </c>
      <c r="G1198" s="162"/>
    </row>
    <row r="1199" spans="4:7" x14ac:dyDescent="0.15">
      <c r="D1199" s="125" t="s">
        <v>460</v>
      </c>
      <c r="G1199" s="162"/>
    </row>
    <row r="1200" spans="4:7" x14ac:dyDescent="0.15">
      <c r="D1200" s="125" t="s">
        <v>460</v>
      </c>
      <c r="G1200" s="162"/>
    </row>
    <row r="1201" spans="4:7" x14ac:dyDescent="0.15">
      <c r="D1201" s="125" t="s">
        <v>460</v>
      </c>
      <c r="G1201" s="162"/>
    </row>
    <row r="1202" spans="4:7" x14ac:dyDescent="0.15">
      <c r="D1202" s="125" t="s">
        <v>460</v>
      </c>
      <c r="G1202" s="162"/>
    </row>
    <row r="1203" spans="4:7" x14ac:dyDescent="0.15">
      <c r="D1203" s="125" t="s">
        <v>460</v>
      </c>
      <c r="G1203" s="162"/>
    </row>
    <row r="1204" spans="4:7" x14ac:dyDescent="0.15">
      <c r="D1204" s="125" t="s">
        <v>460</v>
      </c>
      <c r="G1204" s="162"/>
    </row>
    <row r="1205" spans="4:7" x14ac:dyDescent="0.15">
      <c r="D1205" s="125" t="s">
        <v>460</v>
      </c>
      <c r="G1205" s="162"/>
    </row>
    <row r="1206" spans="4:7" x14ac:dyDescent="0.15">
      <c r="D1206" s="125" t="s">
        <v>460</v>
      </c>
      <c r="G1206" s="162"/>
    </row>
    <row r="1207" spans="4:7" x14ac:dyDescent="0.15">
      <c r="D1207" s="125" t="s">
        <v>460</v>
      </c>
      <c r="G1207" s="162"/>
    </row>
    <row r="1208" spans="4:7" x14ac:dyDescent="0.15">
      <c r="D1208" s="125" t="s">
        <v>460</v>
      </c>
      <c r="G1208" s="162"/>
    </row>
    <row r="1209" spans="4:7" x14ac:dyDescent="0.15">
      <c r="D1209" s="125" t="s">
        <v>460</v>
      </c>
      <c r="G1209" s="162"/>
    </row>
    <row r="1210" spans="4:7" x14ac:dyDescent="0.15">
      <c r="D1210" s="125" t="s">
        <v>460</v>
      </c>
      <c r="G1210" s="162"/>
    </row>
    <row r="1211" spans="4:7" x14ac:dyDescent="0.15">
      <c r="D1211" s="125" t="s">
        <v>460</v>
      </c>
      <c r="G1211" s="162"/>
    </row>
    <row r="1212" spans="4:7" x14ac:dyDescent="0.15">
      <c r="D1212" s="125" t="s">
        <v>460</v>
      </c>
      <c r="G1212" s="162"/>
    </row>
    <row r="1213" spans="4:7" x14ac:dyDescent="0.15">
      <c r="D1213" s="125" t="s">
        <v>460</v>
      </c>
      <c r="G1213" s="162"/>
    </row>
    <row r="1214" spans="4:7" x14ac:dyDescent="0.15">
      <c r="D1214" s="125" t="s">
        <v>460</v>
      </c>
      <c r="G1214" s="162"/>
    </row>
    <row r="1215" spans="4:7" x14ac:dyDescent="0.15">
      <c r="D1215" s="125" t="s">
        <v>460</v>
      </c>
      <c r="G1215" s="162"/>
    </row>
    <row r="1216" spans="4:7" x14ac:dyDescent="0.15">
      <c r="D1216" s="125" t="s">
        <v>460</v>
      </c>
      <c r="G1216" s="162"/>
    </row>
    <row r="1217" spans="4:7" x14ac:dyDescent="0.15">
      <c r="D1217" s="125" t="s">
        <v>460</v>
      </c>
      <c r="G1217" s="162"/>
    </row>
    <row r="1218" spans="4:7" x14ac:dyDescent="0.15">
      <c r="D1218" s="125" t="s">
        <v>460</v>
      </c>
      <c r="G1218" s="162"/>
    </row>
    <row r="1219" spans="4:7" x14ac:dyDescent="0.15">
      <c r="D1219" s="125" t="s">
        <v>460</v>
      </c>
      <c r="G1219" s="162"/>
    </row>
    <row r="1220" spans="4:7" x14ac:dyDescent="0.15">
      <c r="D1220" s="125" t="s">
        <v>460</v>
      </c>
      <c r="G1220" s="162"/>
    </row>
    <row r="1221" spans="4:7" x14ac:dyDescent="0.15">
      <c r="D1221" s="125" t="s">
        <v>460</v>
      </c>
      <c r="G1221" s="162"/>
    </row>
    <row r="1222" spans="4:7" x14ac:dyDescent="0.15">
      <c r="D1222" s="125" t="s">
        <v>460</v>
      </c>
      <c r="G1222" s="162"/>
    </row>
    <row r="1223" spans="4:7" x14ac:dyDescent="0.15">
      <c r="D1223" s="125" t="s">
        <v>460</v>
      </c>
      <c r="G1223" s="162"/>
    </row>
    <row r="1224" spans="4:7" x14ac:dyDescent="0.15">
      <c r="D1224" s="125" t="s">
        <v>460</v>
      </c>
      <c r="G1224" s="162"/>
    </row>
    <row r="1225" spans="4:7" x14ac:dyDescent="0.15">
      <c r="D1225" s="125" t="s">
        <v>460</v>
      </c>
      <c r="G1225" s="162"/>
    </row>
    <row r="1226" spans="4:7" x14ac:dyDescent="0.15">
      <c r="D1226" s="125" t="s">
        <v>460</v>
      </c>
      <c r="G1226" s="162"/>
    </row>
    <row r="1227" spans="4:7" x14ac:dyDescent="0.15">
      <c r="D1227" s="125" t="s">
        <v>460</v>
      </c>
      <c r="G1227" s="162"/>
    </row>
    <row r="1228" spans="4:7" x14ac:dyDescent="0.15">
      <c r="D1228" s="125" t="s">
        <v>460</v>
      </c>
      <c r="G1228" s="162"/>
    </row>
    <row r="1229" spans="4:7" x14ac:dyDescent="0.15">
      <c r="D1229" s="125" t="s">
        <v>460</v>
      </c>
      <c r="G1229" s="162"/>
    </row>
    <row r="1230" spans="4:7" x14ac:dyDescent="0.15">
      <c r="D1230" s="125" t="s">
        <v>460</v>
      </c>
      <c r="G1230" s="162"/>
    </row>
    <row r="1231" spans="4:7" x14ac:dyDescent="0.15">
      <c r="D1231" s="125" t="s">
        <v>460</v>
      </c>
      <c r="G1231" s="162"/>
    </row>
    <row r="1232" spans="4:7" x14ac:dyDescent="0.15">
      <c r="D1232" s="125" t="s">
        <v>460</v>
      </c>
      <c r="G1232" s="162"/>
    </row>
    <row r="1233" spans="4:7" x14ac:dyDescent="0.15">
      <c r="D1233" s="125" t="s">
        <v>460</v>
      </c>
      <c r="G1233" s="162"/>
    </row>
    <row r="1234" spans="4:7" x14ac:dyDescent="0.15">
      <c r="D1234" s="125" t="s">
        <v>460</v>
      </c>
      <c r="G1234" s="162"/>
    </row>
    <row r="1235" spans="4:7" x14ac:dyDescent="0.15">
      <c r="D1235" s="125" t="s">
        <v>460</v>
      </c>
      <c r="G1235" s="162"/>
    </row>
    <row r="1236" spans="4:7" x14ac:dyDescent="0.15">
      <c r="D1236" s="125" t="s">
        <v>460</v>
      </c>
      <c r="G1236" s="162"/>
    </row>
    <row r="1237" spans="4:7" x14ac:dyDescent="0.15">
      <c r="D1237" s="125" t="s">
        <v>460</v>
      </c>
      <c r="G1237" s="162"/>
    </row>
    <row r="1238" spans="4:7" x14ac:dyDescent="0.15">
      <c r="D1238" s="125" t="s">
        <v>460</v>
      </c>
      <c r="G1238" s="162"/>
    </row>
    <row r="1239" spans="4:7" x14ac:dyDescent="0.15">
      <c r="D1239" s="125" t="s">
        <v>460</v>
      </c>
      <c r="G1239" s="162"/>
    </row>
    <row r="1240" spans="4:7" x14ac:dyDescent="0.15">
      <c r="D1240" s="125" t="s">
        <v>460</v>
      </c>
      <c r="G1240" s="162"/>
    </row>
    <row r="1241" spans="4:7" x14ac:dyDescent="0.15">
      <c r="D1241" s="125" t="s">
        <v>460</v>
      </c>
      <c r="G1241" s="162"/>
    </row>
    <row r="1242" spans="4:7" x14ac:dyDescent="0.15">
      <c r="D1242" s="125" t="s">
        <v>460</v>
      </c>
      <c r="G1242" s="162"/>
    </row>
    <row r="1243" spans="4:7" x14ac:dyDescent="0.15">
      <c r="D1243" s="125" t="s">
        <v>460</v>
      </c>
      <c r="G1243" s="162"/>
    </row>
    <row r="1244" spans="4:7" x14ac:dyDescent="0.15">
      <c r="D1244" s="125" t="s">
        <v>460</v>
      </c>
      <c r="G1244" s="162"/>
    </row>
    <row r="1245" spans="4:7" x14ac:dyDescent="0.15">
      <c r="D1245" s="125" t="s">
        <v>460</v>
      </c>
      <c r="G1245" s="162"/>
    </row>
    <row r="1246" spans="4:7" x14ac:dyDescent="0.15">
      <c r="D1246" s="125" t="s">
        <v>460</v>
      </c>
      <c r="G1246" s="162"/>
    </row>
    <row r="1247" spans="4:7" x14ac:dyDescent="0.15">
      <c r="D1247" s="125" t="s">
        <v>460</v>
      </c>
      <c r="G1247" s="162"/>
    </row>
    <row r="1248" spans="4:7" x14ac:dyDescent="0.15">
      <c r="D1248" s="125" t="s">
        <v>460</v>
      </c>
      <c r="G1248" s="162"/>
    </row>
    <row r="1249" spans="4:7" x14ac:dyDescent="0.15">
      <c r="D1249" s="125" t="s">
        <v>460</v>
      </c>
      <c r="G1249" s="162"/>
    </row>
    <row r="1250" spans="4:7" x14ac:dyDescent="0.15">
      <c r="D1250" s="125" t="s">
        <v>460</v>
      </c>
      <c r="G1250" s="162"/>
    </row>
    <row r="1251" spans="4:7" x14ac:dyDescent="0.15">
      <c r="D1251" s="125" t="s">
        <v>460</v>
      </c>
      <c r="G1251" s="162"/>
    </row>
    <row r="1252" spans="4:7" x14ac:dyDescent="0.15">
      <c r="D1252" s="125" t="s">
        <v>460</v>
      </c>
      <c r="G1252" s="162"/>
    </row>
    <row r="1253" spans="4:7" x14ac:dyDescent="0.15">
      <c r="D1253" s="125" t="s">
        <v>460</v>
      </c>
      <c r="G1253" s="162"/>
    </row>
    <row r="1254" spans="4:7" x14ac:dyDescent="0.15">
      <c r="D1254" s="125" t="s">
        <v>460</v>
      </c>
      <c r="G1254" s="162"/>
    </row>
    <row r="1255" spans="4:7" x14ac:dyDescent="0.15">
      <c r="D1255" s="125" t="s">
        <v>460</v>
      </c>
      <c r="G1255" s="162"/>
    </row>
    <row r="1256" spans="4:7" x14ac:dyDescent="0.15">
      <c r="D1256" s="125" t="s">
        <v>460</v>
      </c>
      <c r="G1256" s="162"/>
    </row>
    <row r="1257" spans="4:7" x14ac:dyDescent="0.15">
      <c r="D1257" s="125" t="s">
        <v>460</v>
      </c>
      <c r="G1257" s="162"/>
    </row>
    <row r="1258" spans="4:7" x14ac:dyDescent="0.15">
      <c r="D1258" s="125" t="s">
        <v>460</v>
      </c>
      <c r="G1258" s="162"/>
    </row>
    <row r="1259" spans="4:7" x14ac:dyDescent="0.15">
      <c r="D1259" s="125" t="s">
        <v>460</v>
      </c>
      <c r="G1259" s="162"/>
    </row>
    <row r="1260" spans="4:7" x14ac:dyDescent="0.15">
      <c r="D1260" s="125" t="s">
        <v>460</v>
      </c>
      <c r="G1260" s="162"/>
    </row>
    <row r="1261" spans="4:7" x14ac:dyDescent="0.15">
      <c r="D1261" s="125" t="s">
        <v>460</v>
      </c>
      <c r="G1261" s="162"/>
    </row>
    <row r="1262" spans="4:7" x14ac:dyDescent="0.15">
      <c r="D1262" s="125" t="s">
        <v>460</v>
      </c>
      <c r="G1262" s="162"/>
    </row>
    <row r="1263" spans="4:7" x14ac:dyDescent="0.15">
      <c r="D1263" s="125" t="s">
        <v>460</v>
      </c>
      <c r="G1263" s="162"/>
    </row>
    <row r="1264" spans="4:7" x14ac:dyDescent="0.15">
      <c r="D1264" s="125" t="s">
        <v>460</v>
      </c>
      <c r="G1264" s="162"/>
    </row>
    <row r="1265" spans="4:7" x14ac:dyDescent="0.15">
      <c r="D1265" s="125" t="s">
        <v>460</v>
      </c>
      <c r="G1265" s="162"/>
    </row>
    <row r="1266" spans="4:7" x14ac:dyDescent="0.15">
      <c r="D1266" s="125" t="s">
        <v>460</v>
      </c>
      <c r="G1266" s="162"/>
    </row>
    <row r="1267" spans="4:7" x14ac:dyDescent="0.15">
      <c r="D1267" s="125" t="s">
        <v>460</v>
      </c>
      <c r="G1267" s="162"/>
    </row>
    <row r="1268" spans="4:7" x14ac:dyDescent="0.15">
      <c r="D1268" s="125" t="s">
        <v>460</v>
      </c>
      <c r="G1268" s="162"/>
    </row>
    <row r="1269" spans="4:7" x14ac:dyDescent="0.15">
      <c r="D1269" s="125" t="s">
        <v>460</v>
      </c>
      <c r="G1269" s="162"/>
    </row>
    <row r="1270" spans="4:7" x14ac:dyDescent="0.15">
      <c r="D1270" s="125" t="s">
        <v>460</v>
      </c>
      <c r="G1270" s="162"/>
    </row>
    <row r="1271" spans="4:7" x14ac:dyDescent="0.15">
      <c r="D1271" s="125" t="s">
        <v>460</v>
      </c>
      <c r="G1271" s="162"/>
    </row>
    <row r="1272" spans="4:7" x14ac:dyDescent="0.15">
      <c r="D1272" s="125" t="s">
        <v>460</v>
      </c>
      <c r="G1272" s="162"/>
    </row>
    <row r="1273" spans="4:7" x14ac:dyDescent="0.15">
      <c r="D1273" s="125" t="s">
        <v>460</v>
      </c>
      <c r="G1273" s="162"/>
    </row>
    <row r="1274" spans="4:7" x14ac:dyDescent="0.15">
      <c r="D1274" s="125" t="s">
        <v>460</v>
      </c>
      <c r="G1274" s="162"/>
    </row>
    <row r="1275" spans="4:7" x14ac:dyDescent="0.15">
      <c r="D1275" s="125" t="s">
        <v>460</v>
      </c>
      <c r="G1275" s="162"/>
    </row>
    <row r="1276" spans="4:7" x14ac:dyDescent="0.15">
      <c r="D1276" s="125" t="s">
        <v>460</v>
      </c>
      <c r="G1276" s="162"/>
    </row>
    <row r="1277" spans="4:7" x14ac:dyDescent="0.15">
      <c r="D1277" s="125" t="s">
        <v>460</v>
      </c>
      <c r="G1277" s="162"/>
    </row>
    <row r="1278" spans="4:7" x14ac:dyDescent="0.15">
      <c r="D1278" s="125" t="s">
        <v>460</v>
      </c>
      <c r="G1278" s="162"/>
    </row>
    <row r="1279" spans="4:7" x14ac:dyDescent="0.15">
      <c r="D1279" s="125" t="s">
        <v>460</v>
      </c>
      <c r="G1279" s="162"/>
    </row>
    <row r="1280" spans="4:7" x14ac:dyDescent="0.15">
      <c r="D1280" s="125" t="s">
        <v>460</v>
      </c>
      <c r="G1280" s="162"/>
    </row>
    <row r="1281" spans="4:7" x14ac:dyDescent="0.15">
      <c r="D1281" s="125" t="s">
        <v>460</v>
      </c>
      <c r="G1281" s="162"/>
    </row>
    <row r="1282" spans="4:7" x14ac:dyDescent="0.15">
      <c r="D1282" s="125" t="s">
        <v>460</v>
      </c>
      <c r="G1282" s="162"/>
    </row>
    <row r="1283" spans="4:7" x14ac:dyDescent="0.15">
      <c r="D1283" s="125" t="s">
        <v>460</v>
      </c>
      <c r="G1283" s="162"/>
    </row>
    <row r="1284" spans="4:7" x14ac:dyDescent="0.15">
      <c r="D1284" s="125" t="s">
        <v>460</v>
      </c>
      <c r="G1284" s="162"/>
    </row>
    <row r="1285" spans="4:7" x14ac:dyDescent="0.15">
      <c r="D1285" s="125" t="s">
        <v>460</v>
      </c>
      <c r="G1285" s="162"/>
    </row>
    <row r="1286" spans="4:7" x14ac:dyDescent="0.15">
      <c r="D1286" s="125" t="s">
        <v>460</v>
      </c>
      <c r="G1286" s="162"/>
    </row>
    <row r="1287" spans="4:7" x14ac:dyDescent="0.15">
      <c r="D1287" s="125" t="s">
        <v>460</v>
      </c>
      <c r="G1287" s="162"/>
    </row>
    <row r="1288" spans="4:7" x14ac:dyDescent="0.15">
      <c r="D1288" s="125" t="s">
        <v>460</v>
      </c>
      <c r="G1288" s="162"/>
    </row>
    <row r="1289" spans="4:7" x14ac:dyDescent="0.15">
      <c r="D1289" s="125" t="s">
        <v>460</v>
      </c>
      <c r="G1289" s="162"/>
    </row>
    <row r="1290" spans="4:7" x14ac:dyDescent="0.15">
      <c r="D1290" s="125" t="s">
        <v>460</v>
      </c>
      <c r="G1290" s="162"/>
    </row>
    <row r="1291" spans="4:7" x14ac:dyDescent="0.15">
      <c r="D1291" s="125" t="s">
        <v>460</v>
      </c>
      <c r="G1291" s="162"/>
    </row>
    <row r="1292" spans="4:7" x14ac:dyDescent="0.15">
      <c r="D1292" s="125" t="s">
        <v>460</v>
      </c>
      <c r="G1292" s="162"/>
    </row>
    <row r="1293" spans="4:7" x14ac:dyDescent="0.15">
      <c r="D1293" s="125" t="s">
        <v>460</v>
      </c>
      <c r="G1293" s="162"/>
    </row>
    <row r="1294" spans="4:7" x14ac:dyDescent="0.15">
      <c r="D1294" s="125" t="s">
        <v>460</v>
      </c>
      <c r="G1294" s="162"/>
    </row>
    <row r="1295" spans="4:7" x14ac:dyDescent="0.15">
      <c r="D1295" s="125" t="s">
        <v>460</v>
      </c>
      <c r="G1295" s="162"/>
    </row>
    <row r="1296" spans="4:7" x14ac:dyDescent="0.15">
      <c r="D1296" s="125" t="s">
        <v>460</v>
      </c>
      <c r="G1296" s="162"/>
    </row>
    <row r="1297" spans="4:7" x14ac:dyDescent="0.15">
      <c r="D1297" s="125" t="s">
        <v>460</v>
      </c>
      <c r="G1297" s="162"/>
    </row>
    <row r="1298" spans="4:7" x14ac:dyDescent="0.15">
      <c r="D1298" s="125" t="s">
        <v>460</v>
      </c>
      <c r="G1298" s="162"/>
    </row>
    <row r="1299" spans="4:7" x14ac:dyDescent="0.15">
      <c r="D1299" s="125" t="s">
        <v>460</v>
      </c>
      <c r="G1299" s="162"/>
    </row>
    <row r="1300" spans="4:7" x14ac:dyDescent="0.15">
      <c r="D1300" s="125" t="s">
        <v>460</v>
      </c>
      <c r="G1300" s="162"/>
    </row>
    <row r="1301" spans="4:7" x14ac:dyDescent="0.15">
      <c r="D1301" s="125" t="s">
        <v>460</v>
      </c>
      <c r="G1301" s="162"/>
    </row>
    <row r="1302" spans="4:7" x14ac:dyDescent="0.15">
      <c r="D1302" s="125" t="s">
        <v>460</v>
      </c>
      <c r="G1302" s="162"/>
    </row>
    <row r="1303" spans="4:7" x14ac:dyDescent="0.15">
      <c r="D1303" s="125" t="s">
        <v>460</v>
      </c>
      <c r="G1303" s="162"/>
    </row>
    <row r="1304" spans="4:7" x14ac:dyDescent="0.15">
      <c r="D1304" s="125" t="s">
        <v>460</v>
      </c>
      <c r="G1304" s="162"/>
    </row>
    <row r="1305" spans="4:7" x14ac:dyDescent="0.15">
      <c r="D1305" s="125" t="s">
        <v>460</v>
      </c>
      <c r="G1305" s="162"/>
    </row>
    <row r="1306" spans="4:7" x14ac:dyDescent="0.15">
      <c r="D1306" s="125" t="s">
        <v>460</v>
      </c>
      <c r="G1306" s="162"/>
    </row>
    <row r="1307" spans="4:7" x14ac:dyDescent="0.15">
      <c r="D1307" s="125" t="s">
        <v>460</v>
      </c>
      <c r="G1307" s="162"/>
    </row>
    <row r="1308" spans="4:7" x14ac:dyDescent="0.15">
      <c r="D1308" s="125" t="s">
        <v>460</v>
      </c>
      <c r="G1308" s="162"/>
    </row>
    <row r="1309" spans="4:7" x14ac:dyDescent="0.15">
      <c r="D1309" s="125" t="s">
        <v>460</v>
      </c>
      <c r="G1309" s="162"/>
    </row>
    <row r="1310" spans="4:7" x14ac:dyDescent="0.15">
      <c r="D1310" s="125" t="s">
        <v>460</v>
      </c>
      <c r="G1310" s="162"/>
    </row>
    <row r="1311" spans="4:7" x14ac:dyDescent="0.15">
      <c r="D1311" s="125" t="s">
        <v>460</v>
      </c>
      <c r="G1311" s="162"/>
    </row>
    <row r="1312" spans="4:7" x14ac:dyDescent="0.15">
      <c r="D1312" s="125" t="s">
        <v>460</v>
      </c>
      <c r="G1312" s="162"/>
    </row>
    <row r="1313" spans="4:7" x14ac:dyDescent="0.15">
      <c r="D1313" s="125" t="s">
        <v>460</v>
      </c>
      <c r="G1313" s="162"/>
    </row>
    <row r="1314" spans="4:7" x14ac:dyDescent="0.15">
      <c r="D1314" s="125" t="s">
        <v>460</v>
      </c>
      <c r="G1314" s="162"/>
    </row>
    <row r="1315" spans="4:7" x14ac:dyDescent="0.15">
      <c r="D1315" s="125" t="s">
        <v>460</v>
      </c>
      <c r="G1315" s="162"/>
    </row>
    <row r="1316" spans="4:7" x14ac:dyDescent="0.15">
      <c r="D1316" s="125" t="s">
        <v>460</v>
      </c>
      <c r="G1316" s="162"/>
    </row>
    <row r="1317" spans="4:7" x14ac:dyDescent="0.15">
      <c r="D1317" s="125" t="s">
        <v>460</v>
      </c>
      <c r="G1317" s="162"/>
    </row>
    <row r="1318" spans="4:7" x14ac:dyDescent="0.15">
      <c r="D1318" s="125" t="s">
        <v>460</v>
      </c>
      <c r="G1318" s="162"/>
    </row>
    <row r="1319" spans="4:7" x14ac:dyDescent="0.15">
      <c r="D1319" s="125" t="s">
        <v>460</v>
      </c>
      <c r="G1319" s="162"/>
    </row>
    <row r="1320" spans="4:7" x14ac:dyDescent="0.15">
      <c r="D1320" s="125" t="s">
        <v>460</v>
      </c>
      <c r="G1320" s="162"/>
    </row>
    <row r="1321" spans="4:7" x14ac:dyDescent="0.15">
      <c r="D1321" s="125" t="s">
        <v>460</v>
      </c>
      <c r="G1321" s="162"/>
    </row>
    <row r="1322" spans="4:7" x14ac:dyDescent="0.15">
      <c r="D1322" s="125" t="s">
        <v>460</v>
      </c>
      <c r="G1322" s="162"/>
    </row>
    <row r="1323" spans="4:7" x14ac:dyDescent="0.15">
      <c r="D1323" s="125" t="s">
        <v>460</v>
      </c>
      <c r="G1323" s="162"/>
    </row>
    <row r="1324" spans="4:7" x14ac:dyDescent="0.15">
      <c r="D1324" s="125" t="s">
        <v>460</v>
      </c>
      <c r="G1324" s="162"/>
    </row>
    <row r="1325" spans="4:7" x14ac:dyDescent="0.15">
      <c r="D1325" s="125" t="s">
        <v>460</v>
      </c>
      <c r="G1325" s="162"/>
    </row>
    <row r="1326" spans="4:7" x14ac:dyDescent="0.15">
      <c r="D1326" s="125" t="s">
        <v>460</v>
      </c>
      <c r="G1326" s="162"/>
    </row>
    <row r="1327" spans="4:7" x14ac:dyDescent="0.15">
      <c r="D1327" s="125" t="s">
        <v>460</v>
      </c>
      <c r="G1327" s="162"/>
    </row>
    <row r="1328" spans="4:7" x14ac:dyDescent="0.15">
      <c r="D1328" s="125" t="s">
        <v>460</v>
      </c>
      <c r="G1328" s="162"/>
    </row>
    <row r="1329" spans="4:7" x14ac:dyDescent="0.15">
      <c r="D1329" s="125" t="s">
        <v>460</v>
      </c>
      <c r="G1329" s="162"/>
    </row>
    <row r="1330" spans="4:7" x14ac:dyDescent="0.15">
      <c r="D1330" s="125" t="s">
        <v>460</v>
      </c>
      <c r="G1330" s="162"/>
    </row>
    <row r="1331" spans="4:7" x14ac:dyDescent="0.15">
      <c r="D1331" s="125" t="s">
        <v>460</v>
      </c>
      <c r="G1331" s="162"/>
    </row>
    <row r="1332" spans="4:7" x14ac:dyDescent="0.15">
      <c r="D1332" s="125" t="s">
        <v>460</v>
      </c>
      <c r="G1332" s="162"/>
    </row>
    <row r="1333" spans="4:7" x14ac:dyDescent="0.15">
      <c r="D1333" s="125" t="s">
        <v>460</v>
      </c>
      <c r="G1333" s="162"/>
    </row>
    <row r="1334" spans="4:7" x14ac:dyDescent="0.15">
      <c r="D1334" s="125" t="s">
        <v>460</v>
      </c>
      <c r="G1334" s="162"/>
    </row>
    <row r="1335" spans="4:7" x14ac:dyDescent="0.15">
      <c r="D1335" s="125" t="s">
        <v>460</v>
      </c>
      <c r="G1335" s="162"/>
    </row>
    <row r="1336" spans="4:7" x14ac:dyDescent="0.15">
      <c r="D1336" s="125" t="s">
        <v>460</v>
      </c>
      <c r="G1336" s="162"/>
    </row>
    <row r="1337" spans="4:7" x14ac:dyDescent="0.15">
      <c r="D1337" s="125" t="s">
        <v>460</v>
      </c>
      <c r="G1337" s="162"/>
    </row>
    <row r="1338" spans="4:7" x14ac:dyDescent="0.15">
      <c r="D1338" s="125" t="s">
        <v>460</v>
      </c>
      <c r="G1338" s="162"/>
    </row>
    <row r="1339" spans="4:7" x14ac:dyDescent="0.15">
      <c r="D1339" s="125" t="s">
        <v>460</v>
      </c>
      <c r="G1339" s="162"/>
    </row>
    <row r="1340" spans="4:7" x14ac:dyDescent="0.15">
      <c r="D1340" s="125" t="s">
        <v>460</v>
      </c>
      <c r="G1340" s="162"/>
    </row>
    <row r="1341" spans="4:7" x14ac:dyDescent="0.15">
      <c r="D1341" s="125" t="s">
        <v>460</v>
      </c>
      <c r="G1341" s="162"/>
    </row>
    <row r="1342" spans="4:7" x14ac:dyDescent="0.15">
      <c r="D1342" s="125" t="s">
        <v>460</v>
      </c>
      <c r="G1342" s="162"/>
    </row>
    <row r="1343" spans="4:7" x14ac:dyDescent="0.15">
      <c r="D1343" s="125" t="s">
        <v>460</v>
      </c>
      <c r="G1343" s="162"/>
    </row>
    <row r="1344" spans="4:7" x14ac:dyDescent="0.15">
      <c r="D1344" s="125" t="s">
        <v>460</v>
      </c>
      <c r="G1344" s="162"/>
    </row>
    <row r="1345" spans="4:7" x14ac:dyDescent="0.15">
      <c r="D1345" s="125" t="s">
        <v>460</v>
      </c>
      <c r="G1345" s="162"/>
    </row>
    <row r="1346" spans="4:7" x14ac:dyDescent="0.15">
      <c r="D1346" s="125" t="s">
        <v>460</v>
      </c>
      <c r="G1346" s="162"/>
    </row>
    <row r="1347" spans="4:7" x14ac:dyDescent="0.15">
      <c r="D1347" s="125" t="s">
        <v>460</v>
      </c>
      <c r="G1347" s="162"/>
    </row>
    <row r="1348" spans="4:7" x14ac:dyDescent="0.15">
      <c r="D1348" s="125" t="s">
        <v>460</v>
      </c>
      <c r="G1348" s="162"/>
    </row>
    <row r="1349" spans="4:7" x14ac:dyDescent="0.15">
      <c r="D1349" s="125" t="s">
        <v>460</v>
      </c>
      <c r="G1349" s="162"/>
    </row>
    <row r="1350" spans="4:7" x14ac:dyDescent="0.15">
      <c r="D1350" s="125" t="s">
        <v>460</v>
      </c>
      <c r="G1350" s="162"/>
    </row>
    <row r="1351" spans="4:7" x14ac:dyDescent="0.15">
      <c r="D1351" s="125" t="s">
        <v>460</v>
      </c>
      <c r="G1351" s="162"/>
    </row>
    <row r="1352" spans="4:7" x14ac:dyDescent="0.15">
      <c r="D1352" s="125" t="s">
        <v>460</v>
      </c>
      <c r="G1352" s="162"/>
    </row>
    <row r="1353" spans="4:7" x14ac:dyDescent="0.15">
      <c r="D1353" s="125" t="s">
        <v>460</v>
      </c>
      <c r="G1353" s="162"/>
    </row>
    <row r="1354" spans="4:7" x14ac:dyDescent="0.15">
      <c r="D1354" s="125" t="s">
        <v>460</v>
      </c>
      <c r="G1354" s="162"/>
    </row>
    <row r="1355" spans="4:7" x14ac:dyDescent="0.15">
      <c r="D1355" s="125" t="s">
        <v>460</v>
      </c>
      <c r="G1355" s="162"/>
    </row>
    <row r="1356" spans="4:7" x14ac:dyDescent="0.15">
      <c r="D1356" s="125" t="s">
        <v>460</v>
      </c>
      <c r="G1356" s="162"/>
    </row>
    <row r="1357" spans="4:7" x14ac:dyDescent="0.15">
      <c r="D1357" s="125" t="s">
        <v>460</v>
      </c>
      <c r="G1357" s="162"/>
    </row>
    <row r="1358" spans="4:7" x14ac:dyDescent="0.15">
      <c r="D1358" s="125" t="s">
        <v>460</v>
      </c>
      <c r="G1358" s="162"/>
    </row>
    <row r="1359" spans="4:7" x14ac:dyDescent="0.15">
      <c r="D1359" s="125" t="s">
        <v>460</v>
      </c>
      <c r="G1359" s="162"/>
    </row>
    <row r="1360" spans="4:7" x14ac:dyDescent="0.15">
      <c r="D1360" s="125" t="s">
        <v>460</v>
      </c>
      <c r="G1360" s="162"/>
    </row>
    <row r="1361" spans="4:7" x14ac:dyDescent="0.15">
      <c r="D1361" s="125" t="s">
        <v>460</v>
      </c>
      <c r="G1361" s="162"/>
    </row>
    <row r="1362" spans="4:7" x14ac:dyDescent="0.15">
      <c r="D1362" s="125" t="s">
        <v>460</v>
      </c>
      <c r="G1362" s="162"/>
    </row>
    <row r="1363" spans="4:7" x14ac:dyDescent="0.15">
      <c r="D1363" s="125" t="s">
        <v>460</v>
      </c>
      <c r="G1363" s="162"/>
    </row>
    <row r="1364" spans="4:7" x14ac:dyDescent="0.15">
      <c r="D1364" s="125" t="s">
        <v>460</v>
      </c>
      <c r="G1364" s="162"/>
    </row>
    <row r="1365" spans="4:7" x14ac:dyDescent="0.15">
      <c r="D1365" s="125" t="s">
        <v>460</v>
      </c>
      <c r="G1365" s="162"/>
    </row>
    <row r="1366" spans="4:7" x14ac:dyDescent="0.15">
      <c r="D1366" s="125" t="s">
        <v>460</v>
      </c>
      <c r="G1366" s="162"/>
    </row>
    <row r="1367" spans="4:7" x14ac:dyDescent="0.15">
      <c r="D1367" s="125" t="s">
        <v>460</v>
      </c>
      <c r="G1367" s="162"/>
    </row>
    <row r="1368" spans="4:7" x14ac:dyDescent="0.15">
      <c r="D1368" s="125" t="s">
        <v>460</v>
      </c>
      <c r="G1368" s="162"/>
    </row>
    <row r="1369" spans="4:7" x14ac:dyDescent="0.15">
      <c r="D1369" s="125" t="s">
        <v>460</v>
      </c>
      <c r="G1369" s="162"/>
    </row>
    <row r="1370" spans="4:7" x14ac:dyDescent="0.15">
      <c r="D1370" s="125" t="s">
        <v>460</v>
      </c>
      <c r="G1370" s="162"/>
    </row>
    <row r="1371" spans="4:7" x14ac:dyDescent="0.15">
      <c r="D1371" s="125" t="s">
        <v>460</v>
      </c>
      <c r="G1371" s="162"/>
    </row>
    <row r="1372" spans="4:7" x14ac:dyDescent="0.15">
      <c r="D1372" s="125" t="s">
        <v>460</v>
      </c>
      <c r="G1372" s="162"/>
    </row>
    <row r="1373" spans="4:7" x14ac:dyDescent="0.15">
      <c r="D1373" s="125" t="s">
        <v>460</v>
      </c>
      <c r="G1373" s="162"/>
    </row>
    <row r="1374" spans="4:7" x14ac:dyDescent="0.15">
      <c r="D1374" s="125" t="s">
        <v>460</v>
      </c>
      <c r="G1374" s="162"/>
    </row>
    <row r="1375" spans="4:7" x14ac:dyDescent="0.15">
      <c r="D1375" s="125" t="s">
        <v>460</v>
      </c>
      <c r="G1375" s="162"/>
    </row>
    <row r="1376" spans="4:7" x14ac:dyDescent="0.15">
      <c r="D1376" s="125" t="s">
        <v>460</v>
      </c>
      <c r="G1376" s="162"/>
    </row>
    <row r="1377" spans="4:7" x14ac:dyDescent="0.15">
      <c r="D1377" s="125" t="s">
        <v>460</v>
      </c>
      <c r="G1377" s="162"/>
    </row>
    <row r="1378" spans="4:7" x14ac:dyDescent="0.15">
      <c r="D1378" s="125" t="s">
        <v>460</v>
      </c>
      <c r="G1378" s="162"/>
    </row>
    <row r="1379" spans="4:7" x14ac:dyDescent="0.15">
      <c r="D1379" s="125" t="s">
        <v>460</v>
      </c>
      <c r="G1379" s="162"/>
    </row>
    <row r="1380" spans="4:7" x14ac:dyDescent="0.15">
      <c r="D1380" s="125" t="s">
        <v>460</v>
      </c>
      <c r="G1380" s="162"/>
    </row>
    <row r="1381" spans="4:7" x14ac:dyDescent="0.15">
      <c r="D1381" s="125" t="s">
        <v>460</v>
      </c>
      <c r="G1381" s="162"/>
    </row>
    <row r="1382" spans="4:7" x14ac:dyDescent="0.15">
      <c r="D1382" s="125" t="s">
        <v>460</v>
      </c>
      <c r="G1382" s="162"/>
    </row>
    <row r="1383" spans="4:7" x14ac:dyDescent="0.15">
      <c r="D1383" s="125" t="s">
        <v>460</v>
      </c>
      <c r="G1383" s="162"/>
    </row>
    <row r="1384" spans="4:7" x14ac:dyDescent="0.15">
      <c r="D1384" s="125" t="s">
        <v>460</v>
      </c>
      <c r="G1384" s="162"/>
    </row>
    <row r="1385" spans="4:7" x14ac:dyDescent="0.15">
      <c r="D1385" s="125" t="s">
        <v>460</v>
      </c>
      <c r="G1385" s="162"/>
    </row>
    <row r="1386" spans="4:7" x14ac:dyDescent="0.15">
      <c r="D1386" s="125" t="s">
        <v>460</v>
      </c>
      <c r="G1386" s="162"/>
    </row>
    <row r="1387" spans="4:7" x14ac:dyDescent="0.15">
      <c r="D1387" s="125" t="s">
        <v>460</v>
      </c>
      <c r="G1387" s="162"/>
    </row>
    <row r="1388" spans="4:7" x14ac:dyDescent="0.15">
      <c r="D1388" s="125" t="s">
        <v>460</v>
      </c>
      <c r="G1388" s="162"/>
    </row>
    <row r="1389" spans="4:7" x14ac:dyDescent="0.15">
      <c r="D1389" s="125" t="s">
        <v>460</v>
      </c>
      <c r="G1389" s="162"/>
    </row>
    <row r="1390" spans="4:7" x14ac:dyDescent="0.15">
      <c r="D1390" s="125" t="s">
        <v>460</v>
      </c>
      <c r="G1390" s="162"/>
    </row>
    <row r="1391" spans="4:7" x14ac:dyDescent="0.15">
      <c r="D1391" s="125" t="s">
        <v>460</v>
      </c>
      <c r="G1391" s="162"/>
    </row>
    <row r="1392" spans="4:7" x14ac:dyDescent="0.15">
      <c r="D1392" s="125" t="s">
        <v>460</v>
      </c>
      <c r="G1392" s="162"/>
    </row>
    <row r="1393" spans="4:7" x14ac:dyDescent="0.15">
      <c r="D1393" s="125" t="s">
        <v>460</v>
      </c>
      <c r="G1393" s="162"/>
    </row>
    <row r="1394" spans="4:7" x14ac:dyDescent="0.15">
      <c r="D1394" s="125" t="s">
        <v>460</v>
      </c>
      <c r="G1394" s="162"/>
    </row>
    <row r="1395" spans="4:7" x14ac:dyDescent="0.15">
      <c r="D1395" s="125" t="s">
        <v>460</v>
      </c>
      <c r="G1395" s="162"/>
    </row>
    <row r="1396" spans="4:7" x14ac:dyDescent="0.15">
      <c r="D1396" s="125" t="s">
        <v>460</v>
      </c>
      <c r="G1396" s="162"/>
    </row>
    <row r="1397" spans="4:7" x14ac:dyDescent="0.15">
      <c r="D1397" s="125" t="s">
        <v>460</v>
      </c>
      <c r="G1397" s="162"/>
    </row>
    <row r="1398" spans="4:7" x14ac:dyDescent="0.15">
      <c r="D1398" s="125" t="s">
        <v>460</v>
      </c>
      <c r="G1398" s="162"/>
    </row>
    <row r="1399" spans="4:7" x14ac:dyDescent="0.15">
      <c r="D1399" s="125" t="s">
        <v>460</v>
      </c>
      <c r="G1399" s="162"/>
    </row>
    <row r="1400" spans="4:7" x14ac:dyDescent="0.15">
      <c r="D1400" s="125" t="s">
        <v>460</v>
      </c>
      <c r="G1400" s="162"/>
    </row>
    <row r="1401" spans="4:7" x14ac:dyDescent="0.15">
      <c r="D1401" s="125" t="s">
        <v>460</v>
      </c>
      <c r="G1401" s="162"/>
    </row>
    <row r="1402" spans="4:7" x14ac:dyDescent="0.15">
      <c r="D1402" s="125" t="s">
        <v>460</v>
      </c>
      <c r="G1402" s="162"/>
    </row>
    <row r="1403" spans="4:7" x14ac:dyDescent="0.15">
      <c r="D1403" s="125" t="s">
        <v>460</v>
      </c>
      <c r="G1403" s="162"/>
    </row>
    <row r="1404" spans="4:7" x14ac:dyDescent="0.15">
      <c r="D1404" s="125" t="s">
        <v>460</v>
      </c>
      <c r="G1404" s="162"/>
    </row>
    <row r="1405" spans="4:7" x14ac:dyDescent="0.15">
      <c r="D1405" s="125" t="s">
        <v>460</v>
      </c>
      <c r="G1405" s="162"/>
    </row>
    <row r="1406" spans="4:7" x14ac:dyDescent="0.15">
      <c r="D1406" s="125" t="s">
        <v>460</v>
      </c>
      <c r="G1406" s="162"/>
    </row>
    <row r="1407" spans="4:7" x14ac:dyDescent="0.15">
      <c r="D1407" s="125" t="s">
        <v>460</v>
      </c>
      <c r="G1407" s="162"/>
    </row>
    <row r="1408" spans="4:7" x14ac:dyDescent="0.15">
      <c r="D1408" s="125" t="s">
        <v>460</v>
      </c>
      <c r="G1408" s="162"/>
    </row>
    <row r="1409" spans="4:7" x14ac:dyDescent="0.15">
      <c r="D1409" s="125" t="s">
        <v>460</v>
      </c>
      <c r="G1409" s="162"/>
    </row>
    <row r="1410" spans="4:7" x14ac:dyDescent="0.15">
      <c r="D1410" s="125" t="s">
        <v>460</v>
      </c>
      <c r="G1410" s="162"/>
    </row>
    <row r="1411" spans="4:7" x14ac:dyDescent="0.15">
      <c r="D1411" s="125" t="s">
        <v>460</v>
      </c>
      <c r="G1411" s="162"/>
    </row>
    <row r="1412" spans="4:7" x14ac:dyDescent="0.15">
      <c r="D1412" s="125" t="s">
        <v>460</v>
      </c>
      <c r="G1412" s="162"/>
    </row>
    <row r="1413" spans="4:7" x14ac:dyDescent="0.15">
      <c r="D1413" s="125" t="s">
        <v>460</v>
      </c>
      <c r="G1413" s="162"/>
    </row>
    <row r="1414" spans="4:7" x14ac:dyDescent="0.15">
      <c r="D1414" s="125" t="s">
        <v>460</v>
      </c>
      <c r="G1414" s="162"/>
    </row>
    <row r="1415" spans="4:7" x14ac:dyDescent="0.15">
      <c r="D1415" s="125" t="s">
        <v>460</v>
      </c>
      <c r="G1415" s="162"/>
    </row>
    <row r="1416" spans="4:7" x14ac:dyDescent="0.15">
      <c r="D1416" s="125" t="s">
        <v>460</v>
      </c>
      <c r="G1416" s="162"/>
    </row>
    <row r="1417" spans="4:7" x14ac:dyDescent="0.15">
      <c r="D1417" s="125" t="s">
        <v>460</v>
      </c>
      <c r="G1417" s="162"/>
    </row>
    <row r="1418" spans="4:7" x14ac:dyDescent="0.15">
      <c r="D1418" s="125" t="s">
        <v>460</v>
      </c>
      <c r="G1418" s="162"/>
    </row>
    <row r="1419" spans="4:7" x14ac:dyDescent="0.15">
      <c r="D1419" s="125" t="s">
        <v>460</v>
      </c>
      <c r="G1419" s="162"/>
    </row>
    <row r="1420" spans="4:7" x14ac:dyDescent="0.15">
      <c r="D1420" s="125" t="s">
        <v>460</v>
      </c>
      <c r="G1420" s="162"/>
    </row>
    <row r="1421" spans="4:7" x14ac:dyDescent="0.15">
      <c r="D1421" s="125" t="s">
        <v>460</v>
      </c>
      <c r="G1421" s="162"/>
    </row>
    <row r="1422" spans="4:7" x14ac:dyDescent="0.15">
      <c r="D1422" s="125" t="s">
        <v>460</v>
      </c>
      <c r="G1422" s="162"/>
    </row>
    <row r="1423" spans="4:7" x14ac:dyDescent="0.15">
      <c r="D1423" s="125" t="s">
        <v>460</v>
      </c>
      <c r="G1423" s="162"/>
    </row>
    <row r="1424" spans="4:7" x14ac:dyDescent="0.15">
      <c r="D1424" s="125" t="s">
        <v>460</v>
      </c>
      <c r="G1424" s="162"/>
    </row>
    <row r="1425" spans="4:7" x14ac:dyDescent="0.15">
      <c r="D1425" s="125" t="s">
        <v>460</v>
      </c>
      <c r="G1425" s="162"/>
    </row>
    <row r="1426" spans="4:7" x14ac:dyDescent="0.15">
      <c r="D1426" s="125" t="s">
        <v>460</v>
      </c>
      <c r="G1426" s="162"/>
    </row>
    <row r="1427" spans="4:7" x14ac:dyDescent="0.15">
      <c r="D1427" s="125" t="s">
        <v>460</v>
      </c>
      <c r="G1427" s="162"/>
    </row>
    <row r="1428" spans="4:7" x14ac:dyDescent="0.15">
      <c r="D1428" s="125" t="s">
        <v>460</v>
      </c>
      <c r="G1428" s="162"/>
    </row>
    <row r="1429" spans="4:7" x14ac:dyDescent="0.15">
      <c r="D1429" s="125" t="s">
        <v>460</v>
      </c>
      <c r="G1429" s="162"/>
    </row>
    <row r="1430" spans="4:7" x14ac:dyDescent="0.15">
      <c r="D1430" s="125" t="s">
        <v>460</v>
      </c>
      <c r="G1430" s="162"/>
    </row>
    <row r="1431" spans="4:7" x14ac:dyDescent="0.15">
      <c r="D1431" s="125" t="s">
        <v>460</v>
      </c>
      <c r="G1431" s="162"/>
    </row>
    <row r="1432" spans="4:7" x14ac:dyDescent="0.15">
      <c r="D1432" s="125" t="s">
        <v>460</v>
      </c>
      <c r="G1432" s="162"/>
    </row>
    <row r="1433" spans="4:7" x14ac:dyDescent="0.15">
      <c r="D1433" s="125" t="s">
        <v>460</v>
      </c>
      <c r="G1433" s="162"/>
    </row>
    <row r="1434" spans="4:7" x14ac:dyDescent="0.15">
      <c r="D1434" s="125" t="s">
        <v>460</v>
      </c>
      <c r="G1434" s="162"/>
    </row>
    <row r="1435" spans="4:7" x14ac:dyDescent="0.15">
      <c r="D1435" s="125" t="s">
        <v>460</v>
      </c>
      <c r="G1435" s="162"/>
    </row>
    <row r="1436" spans="4:7" x14ac:dyDescent="0.15">
      <c r="D1436" s="125" t="s">
        <v>460</v>
      </c>
      <c r="G1436" s="162"/>
    </row>
    <row r="1437" spans="4:7" x14ac:dyDescent="0.15">
      <c r="D1437" s="125" t="s">
        <v>460</v>
      </c>
      <c r="G1437" s="162"/>
    </row>
    <row r="1438" spans="4:7" x14ac:dyDescent="0.15">
      <c r="D1438" s="125" t="s">
        <v>460</v>
      </c>
      <c r="G1438" s="162"/>
    </row>
    <row r="1439" spans="4:7" x14ac:dyDescent="0.15">
      <c r="D1439" s="125" t="s">
        <v>460</v>
      </c>
      <c r="G1439" s="162"/>
    </row>
    <row r="1440" spans="4:7" x14ac:dyDescent="0.15">
      <c r="D1440" s="125" t="s">
        <v>460</v>
      </c>
      <c r="G1440" s="162"/>
    </row>
    <row r="1441" spans="4:7" x14ac:dyDescent="0.15">
      <c r="D1441" s="125" t="s">
        <v>460</v>
      </c>
      <c r="G1441" s="162"/>
    </row>
    <row r="1442" spans="4:7" x14ac:dyDescent="0.15">
      <c r="D1442" s="125" t="s">
        <v>460</v>
      </c>
      <c r="G1442" s="162"/>
    </row>
    <row r="1443" spans="4:7" x14ac:dyDescent="0.15">
      <c r="D1443" s="125" t="s">
        <v>460</v>
      </c>
      <c r="G1443" s="162"/>
    </row>
    <row r="1444" spans="4:7" x14ac:dyDescent="0.15">
      <c r="D1444" s="125" t="s">
        <v>460</v>
      </c>
      <c r="G1444" s="162"/>
    </row>
    <row r="1445" spans="4:7" x14ac:dyDescent="0.15">
      <c r="D1445" s="125" t="s">
        <v>460</v>
      </c>
      <c r="G1445" s="162"/>
    </row>
    <row r="1446" spans="4:7" x14ac:dyDescent="0.15">
      <c r="D1446" s="125" t="s">
        <v>460</v>
      </c>
      <c r="G1446" s="162"/>
    </row>
    <row r="1447" spans="4:7" x14ac:dyDescent="0.15">
      <c r="D1447" s="125" t="s">
        <v>460</v>
      </c>
      <c r="G1447" s="162"/>
    </row>
    <row r="1448" spans="4:7" x14ac:dyDescent="0.15">
      <c r="D1448" s="125" t="s">
        <v>460</v>
      </c>
      <c r="G1448" s="162"/>
    </row>
    <row r="1449" spans="4:7" x14ac:dyDescent="0.15">
      <c r="D1449" s="125" t="s">
        <v>460</v>
      </c>
      <c r="G1449" s="162"/>
    </row>
    <row r="1450" spans="4:7" x14ac:dyDescent="0.15">
      <c r="D1450" s="125" t="s">
        <v>460</v>
      </c>
      <c r="G1450" s="162"/>
    </row>
    <row r="1451" spans="4:7" x14ac:dyDescent="0.15">
      <c r="D1451" s="125" t="s">
        <v>460</v>
      </c>
      <c r="G1451" s="162"/>
    </row>
    <row r="1452" spans="4:7" x14ac:dyDescent="0.15">
      <c r="D1452" s="125" t="s">
        <v>460</v>
      </c>
      <c r="G1452" s="162"/>
    </row>
    <row r="1453" spans="4:7" x14ac:dyDescent="0.15">
      <c r="D1453" s="125" t="s">
        <v>460</v>
      </c>
      <c r="G1453" s="162"/>
    </row>
    <row r="1454" spans="4:7" x14ac:dyDescent="0.15">
      <c r="D1454" s="125" t="s">
        <v>460</v>
      </c>
      <c r="G1454" s="162"/>
    </row>
    <row r="1455" spans="4:7" x14ac:dyDescent="0.15">
      <c r="D1455" s="125" t="s">
        <v>460</v>
      </c>
      <c r="G1455" s="162"/>
    </row>
    <row r="1456" spans="4:7" x14ac:dyDescent="0.15">
      <c r="D1456" s="125" t="s">
        <v>460</v>
      </c>
      <c r="G1456" s="162"/>
    </row>
    <row r="1457" spans="4:7" x14ac:dyDescent="0.15">
      <c r="D1457" s="125" t="s">
        <v>460</v>
      </c>
      <c r="G1457" s="162"/>
    </row>
    <row r="1458" spans="4:7" x14ac:dyDescent="0.15">
      <c r="D1458" s="125" t="s">
        <v>460</v>
      </c>
      <c r="G1458" s="162"/>
    </row>
    <row r="1459" spans="4:7" x14ac:dyDescent="0.15">
      <c r="D1459" s="125" t="s">
        <v>460</v>
      </c>
      <c r="G1459" s="162"/>
    </row>
    <row r="1460" spans="4:7" x14ac:dyDescent="0.15">
      <c r="D1460" s="125" t="s">
        <v>460</v>
      </c>
      <c r="G1460" s="162"/>
    </row>
    <row r="1461" spans="4:7" x14ac:dyDescent="0.15">
      <c r="D1461" s="125" t="s">
        <v>460</v>
      </c>
      <c r="G1461" s="162"/>
    </row>
    <row r="1462" spans="4:7" x14ac:dyDescent="0.15">
      <c r="D1462" s="125" t="s">
        <v>460</v>
      </c>
      <c r="G1462" s="162"/>
    </row>
    <row r="1463" spans="4:7" x14ac:dyDescent="0.15">
      <c r="D1463" s="125" t="s">
        <v>460</v>
      </c>
      <c r="G1463" s="162"/>
    </row>
    <row r="1464" spans="4:7" x14ac:dyDescent="0.15">
      <c r="D1464" s="125" t="s">
        <v>460</v>
      </c>
      <c r="G1464" s="162"/>
    </row>
    <row r="1465" spans="4:7" x14ac:dyDescent="0.15">
      <c r="D1465" s="125" t="s">
        <v>460</v>
      </c>
      <c r="G1465" s="162"/>
    </row>
    <row r="1466" spans="4:7" x14ac:dyDescent="0.15">
      <c r="D1466" s="125" t="s">
        <v>460</v>
      </c>
      <c r="G1466" s="162"/>
    </row>
    <row r="1467" spans="4:7" x14ac:dyDescent="0.15">
      <c r="D1467" s="125" t="s">
        <v>460</v>
      </c>
      <c r="G1467" s="162"/>
    </row>
    <row r="1468" spans="4:7" x14ac:dyDescent="0.15">
      <c r="D1468" s="125" t="s">
        <v>460</v>
      </c>
      <c r="G1468" s="162"/>
    </row>
    <row r="1469" spans="4:7" x14ac:dyDescent="0.15">
      <c r="D1469" s="125" t="s">
        <v>460</v>
      </c>
      <c r="G1469" s="162"/>
    </row>
    <row r="1470" spans="4:7" x14ac:dyDescent="0.15">
      <c r="D1470" s="125" t="s">
        <v>460</v>
      </c>
      <c r="G1470" s="162"/>
    </row>
    <row r="1471" spans="4:7" x14ac:dyDescent="0.15">
      <c r="D1471" s="125" t="s">
        <v>460</v>
      </c>
      <c r="G1471" s="162"/>
    </row>
    <row r="1472" spans="4:7" x14ac:dyDescent="0.15">
      <c r="D1472" s="125" t="s">
        <v>460</v>
      </c>
      <c r="G1472" s="162"/>
    </row>
    <row r="1473" spans="4:7" x14ac:dyDescent="0.15">
      <c r="D1473" s="125" t="s">
        <v>460</v>
      </c>
      <c r="G1473" s="162"/>
    </row>
    <row r="1474" spans="4:7" x14ac:dyDescent="0.15">
      <c r="D1474" s="125" t="s">
        <v>460</v>
      </c>
      <c r="G1474" s="162"/>
    </row>
    <row r="1475" spans="4:7" x14ac:dyDescent="0.15">
      <c r="D1475" s="125" t="s">
        <v>460</v>
      </c>
      <c r="G1475" s="162"/>
    </row>
    <row r="1476" spans="4:7" x14ac:dyDescent="0.15">
      <c r="D1476" s="125" t="s">
        <v>460</v>
      </c>
      <c r="G1476" s="162"/>
    </row>
    <row r="1477" spans="4:7" x14ac:dyDescent="0.15">
      <c r="D1477" s="125" t="s">
        <v>460</v>
      </c>
      <c r="G1477" s="162"/>
    </row>
    <row r="1478" spans="4:7" x14ac:dyDescent="0.15">
      <c r="D1478" s="125" t="s">
        <v>460</v>
      </c>
      <c r="G1478" s="162"/>
    </row>
    <row r="1479" spans="4:7" x14ac:dyDescent="0.15">
      <c r="D1479" s="125" t="s">
        <v>460</v>
      </c>
      <c r="G1479" s="162"/>
    </row>
    <row r="1480" spans="4:7" x14ac:dyDescent="0.15">
      <c r="D1480" s="125" t="s">
        <v>460</v>
      </c>
      <c r="G1480" s="162"/>
    </row>
    <row r="1481" spans="4:7" x14ac:dyDescent="0.15">
      <c r="D1481" s="125" t="s">
        <v>460</v>
      </c>
      <c r="G1481" s="162"/>
    </row>
    <row r="1482" spans="4:7" x14ac:dyDescent="0.15">
      <c r="D1482" s="125" t="s">
        <v>460</v>
      </c>
      <c r="G1482" s="162"/>
    </row>
    <row r="1483" spans="4:7" x14ac:dyDescent="0.15">
      <c r="D1483" s="125" t="s">
        <v>460</v>
      </c>
      <c r="G1483" s="162"/>
    </row>
    <row r="1484" spans="4:7" x14ac:dyDescent="0.15">
      <c r="D1484" s="125" t="s">
        <v>460</v>
      </c>
      <c r="G1484" s="162"/>
    </row>
    <row r="1485" spans="4:7" x14ac:dyDescent="0.15">
      <c r="D1485" s="125" t="s">
        <v>460</v>
      </c>
      <c r="G1485" s="162"/>
    </row>
    <row r="1486" spans="4:7" x14ac:dyDescent="0.15">
      <c r="D1486" s="125" t="s">
        <v>460</v>
      </c>
      <c r="G1486" s="162"/>
    </row>
    <row r="1487" spans="4:7" x14ac:dyDescent="0.15">
      <c r="D1487" s="125" t="s">
        <v>460</v>
      </c>
      <c r="G1487" s="162"/>
    </row>
    <row r="1488" spans="4:7" x14ac:dyDescent="0.15">
      <c r="D1488" s="125" t="s">
        <v>460</v>
      </c>
      <c r="G1488" s="162"/>
    </row>
    <row r="1489" spans="4:7" x14ac:dyDescent="0.15">
      <c r="D1489" s="125" t="s">
        <v>460</v>
      </c>
      <c r="G1489" s="162"/>
    </row>
    <row r="1490" spans="4:7" x14ac:dyDescent="0.15">
      <c r="D1490" s="125" t="s">
        <v>460</v>
      </c>
      <c r="G1490" s="162"/>
    </row>
    <row r="1491" spans="4:7" x14ac:dyDescent="0.15">
      <c r="D1491" s="125" t="s">
        <v>460</v>
      </c>
      <c r="G1491" s="162"/>
    </row>
    <row r="1492" spans="4:7" x14ac:dyDescent="0.15">
      <c r="D1492" s="125" t="s">
        <v>460</v>
      </c>
      <c r="G1492" s="162"/>
    </row>
    <row r="1493" spans="4:7" x14ac:dyDescent="0.15">
      <c r="D1493" s="125" t="s">
        <v>460</v>
      </c>
      <c r="G1493" s="162"/>
    </row>
    <row r="1494" spans="4:7" x14ac:dyDescent="0.15">
      <c r="D1494" s="125" t="s">
        <v>460</v>
      </c>
      <c r="G1494" s="162"/>
    </row>
    <row r="1495" spans="4:7" x14ac:dyDescent="0.15">
      <c r="D1495" s="125" t="s">
        <v>460</v>
      </c>
      <c r="G1495" s="162"/>
    </row>
    <row r="1496" spans="4:7" x14ac:dyDescent="0.15">
      <c r="D1496" s="125" t="s">
        <v>460</v>
      </c>
      <c r="G1496" s="162"/>
    </row>
    <row r="1497" spans="4:7" x14ac:dyDescent="0.15">
      <c r="D1497" s="125" t="s">
        <v>460</v>
      </c>
      <c r="G1497" s="162"/>
    </row>
    <row r="1498" spans="4:7" x14ac:dyDescent="0.15">
      <c r="D1498" s="125" t="s">
        <v>460</v>
      </c>
      <c r="G1498" s="162"/>
    </row>
    <row r="1499" spans="4:7" x14ac:dyDescent="0.15">
      <c r="D1499" s="125" t="s">
        <v>460</v>
      </c>
      <c r="G1499" s="162"/>
    </row>
    <row r="1500" spans="4:7" x14ac:dyDescent="0.15">
      <c r="D1500" s="125" t="s">
        <v>460</v>
      </c>
      <c r="G1500" s="162"/>
    </row>
    <row r="1501" spans="4:7" x14ac:dyDescent="0.15">
      <c r="D1501" s="125" t="s">
        <v>460</v>
      </c>
      <c r="G1501" s="162"/>
    </row>
    <row r="1502" spans="4:7" x14ac:dyDescent="0.15">
      <c r="D1502" s="125" t="s">
        <v>460</v>
      </c>
      <c r="G1502" s="162"/>
    </row>
    <row r="1503" spans="4:7" x14ac:dyDescent="0.15">
      <c r="D1503" s="125" t="s">
        <v>460</v>
      </c>
      <c r="G1503" s="162"/>
    </row>
    <row r="1504" spans="4:7" x14ac:dyDescent="0.15">
      <c r="D1504" s="125" t="s">
        <v>460</v>
      </c>
      <c r="G1504" s="162"/>
    </row>
    <row r="1505" spans="4:7" x14ac:dyDescent="0.15">
      <c r="D1505" s="125" t="s">
        <v>460</v>
      </c>
      <c r="G1505" s="162"/>
    </row>
    <row r="1506" spans="4:7" x14ac:dyDescent="0.15">
      <c r="D1506" s="125" t="s">
        <v>460</v>
      </c>
      <c r="G1506" s="162"/>
    </row>
    <row r="1507" spans="4:7" x14ac:dyDescent="0.15">
      <c r="D1507" s="125" t="s">
        <v>460</v>
      </c>
      <c r="G1507" s="162"/>
    </row>
    <row r="1508" spans="4:7" x14ac:dyDescent="0.15">
      <c r="D1508" s="125" t="s">
        <v>460</v>
      </c>
      <c r="G1508" s="162"/>
    </row>
    <row r="1509" spans="4:7" x14ac:dyDescent="0.15">
      <c r="D1509" s="125" t="s">
        <v>460</v>
      </c>
      <c r="G1509" s="162"/>
    </row>
    <row r="1510" spans="4:7" x14ac:dyDescent="0.15">
      <c r="D1510" s="125" t="s">
        <v>460</v>
      </c>
      <c r="G1510" s="162"/>
    </row>
    <row r="1511" spans="4:7" x14ac:dyDescent="0.15">
      <c r="D1511" s="125" t="s">
        <v>460</v>
      </c>
      <c r="G1511" s="162"/>
    </row>
    <row r="1512" spans="4:7" x14ac:dyDescent="0.15">
      <c r="D1512" s="125" t="s">
        <v>460</v>
      </c>
      <c r="G1512" s="162"/>
    </row>
    <row r="1513" spans="4:7" x14ac:dyDescent="0.15">
      <c r="D1513" s="125" t="s">
        <v>460</v>
      </c>
      <c r="G1513" s="162"/>
    </row>
    <row r="1514" spans="4:7" x14ac:dyDescent="0.15">
      <c r="D1514" s="125" t="s">
        <v>460</v>
      </c>
      <c r="G1514" s="162"/>
    </row>
    <row r="1515" spans="4:7" x14ac:dyDescent="0.15">
      <c r="D1515" s="125" t="s">
        <v>460</v>
      </c>
      <c r="G1515" s="162"/>
    </row>
    <row r="1516" spans="4:7" x14ac:dyDescent="0.15">
      <c r="D1516" s="125" t="s">
        <v>460</v>
      </c>
      <c r="G1516" s="162"/>
    </row>
    <row r="1517" spans="4:7" x14ac:dyDescent="0.15">
      <c r="D1517" s="125" t="s">
        <v>460</v>
      </c>
      <c r="G1517" s="162"/>
    </row>
    <row r="1518" spans="4:7" x14ac:dyDescent="0.15">
      <c r="D1518" s="125" t="s">
        <v>460</v>
      </c>
      <c r="G1518" s="162"/>
    </row>
    <row r="1519" spans="4:7" x14ac:dyDescent="0.15">
      <c r="D1519" s="125" t="s">
        <v>460</v>
      </c>
      <c r="G1519" s="162"/>
    </row>
    <row r="1520" spans="4:7" x14ac:dyDescent="0.15">
      <c r="D1520" s="125" t="s">
        <v>460</v>
      </c>
      <c r="G1520" s="162"/>
    </row>
    <row r="1521" spans="4:7" x14ac:dyDescent="0.15">
      <c r="D1521" s="125" t="s">
        <v>460</v>
      </c>
      <c r="G1521" s="162"/>
    </row>
    <row r="1522" spans="4:7" x14ac:dyDescent="0.15">
      <c r="D1522" s="125" t="s">
        <v>460</v>
      </c>
      <c r="G1522" s="162"/>
    </row>
    <row r="1523" spans="4:7" x14ac:dyDescent="0.15">
      <c r="D1523" s="125" t="s">
        <v>460</v>
      </c>
      <c r="G1523" s="162"/>
    </row>
    <row r="1524" spans="4:7" x14ac:dyDescent="0.15">
      <c r="D1524" s="125" t="s">
        <v>460</v>
      </c>
      <c r="G1524" s="162"/>
    </row>
    <row r="1525" spans="4:7" x14ac:dyDescent="0.15">
      <c r="D1525" s="125" t="s">
        <v>460</v>
      </c>
      <c r="G1525" s="162"/>
    </row>
    <row r="1526" spans="4:7" x14ac:dyDescent="0.15">
      <c r="D1526" s="125" t="s">
        <v>460</v>
      </c>
      <c r="G1526" s="162"/>
    </row>
    <row r="1527" spans="4:7" x14ac:dyDescent="0.15">
      <c r="D1527" s="125" t="s">
        <v>460</v>
      </c>
      <c r="G1527" s="162"/>
    </row>
    <row r="1528" spans="4:7" x14ac:dyDescent="0.15">
      <c r="D1528" s="125" t="s">
        <v>460</v>
      </c>
      <c r="G1528" s="162"/>
    </row>
    <row r="1529" spans="4:7" x14ac:dyDescent="0.15">
      <c r="D1529" s="125" t="s">
        <v>460</v>
      </c>
      <c r="G1529" s="162"/>
    </row>
    <row r="1530" spans="4:7" x14ac:dyDescent="0.15">
      <c r="D1530" s="125" t="s">
        <v>460</v>
      </c>
      <c r="G1530" s="162"/>
    </row>
    <row r="1531" spans="4:7" x14ac:dyDescent="0.15">
      <c r="D1531" s="125" t="s">
        <v>460</v>
      </c>
      <c r="G1531" s="162"/>
    </row>
    <row r="1532" spans="4:7" x14ac:dyDescent="0.15">
      <c r="D1532" s="125" t="s">
        <v>460</v>
      </c>
      <c r="G1532" s="162"/>
    </row>
    <row r="1533" spans="4:7" x14ac:dyDescent="0.15">
      <c r="D1533" s="125" t="s">
        <v>460</v>
      </c>
      <c r="G1533" s="162"/>
    </row>
    <row r="1534" spans="4:7" x14ac:dyDescent="0.15">
      <c r="D1534" s="125" t="s">
        <v>460</v>
      </c>
      <c r="G1534" s="162"/>
    </row>
    <row r="1535" spans="4:7" x14ac:dyDescent="0.15">
      <c r="D1535" s="125" t="s">
        <v>460</v>
      </c>
      <c r="G1535" s="162"/>
    </row>
    <row r="1536" spans="4:7" x14ac:dyDescent="0.15">
      <c r="D1536" s="125" t="s">
        <v>460</v>
      </c>
      <c r="G1536" s="162"/>
    </row>
    <row r="1537" spans="4:7" x14ac:dyDescent="0.15">
      <c r="D1537" s="125" t="s">
        <v>460</v>
      </c>
      <c r="G1537" s="162"/>
    </row>
    <row r="1538" spans="4:7" x14ac:dyDescent="0.15">
      <c r="D1538" s="125" t="s">
        <v>460</v>
      </c>
      <c r="G1538" s="162"/>
    </row>
    <row r="1539" spans="4:7" x14ac:dyDescent="0.15">
      <c r="D1539" s="125" t="s">
        <v>460</v>
      </c>
      <c r="G1539" s="162"/>
    </row>
    <row r="1540" spans="4:7" x14ac:dyDescent="0.15">
      <c r="D1540" s="125" t="s">
        <v>460</v>
      </c>
      <c r="G1540" s="162"/>
    </row>
    <row r="1541" spans="4:7" x14ac:dyDescent="0.15">
      <c r="D1541" s="125" t="s">
        <v>460</v>
      </c>
      <c r="G1541" s="162"/>
    </row>
    <row r="1542" spans="4:7" x14ac:dyDescent="0.15">
      <c r="D1542" s="125" t="s">
        <v>460</v>
      </c>
      <c r="G1542" s="162"/>
    </row>
    <row r="1543" spans="4:7" x14ac:dyDescent="0.15">
      <c r="D1543" s="125" t="s">
        <v>460</v>
      </c>
      <c r="G1543" s="162"/>
    </row>
    <row r="1544" spans="4:7" x14ac:dyDescent="0.15">
      <c r="D1544" s="125" t="s">
        <v>460</v>
      </c>
      <c r="G1544" s="162"/>
    </row>
    <row r="1545" spans="4:7" x14ac:dyDescent="0.15">
      <c r="D1545" s="125" t="s">
        <v>460</v>
      </c>
      <c r="G1545" s="162"/>
    </row>
    <row r="1546" spans="4:7" x14ac:dyDescent="0.15">
      <c r="D1546" s="125" t="s">
        <v>460</v>
      </c>
      <c r="G1546" s="162"/>
    </row>
    <row r="1547" spans="4:7" x14ac:dyDescent="0.15">
      <c r="D1547" s="125" t="s">
        <v>460</v>
      </c>
      <c r="G1547" s="162"/>
    </row>
    <row r="1548" spans="4:7" x14ac:dyDescent="0.15">
      <c r="D1548" s="125" t="s">
        <v>460</v>
      </c>
      <c r="G1548" s="162"/>
    </row>
    <row r="1549" spans="4:7" x14ac:dyDescent="0.15">
      <c r="D1549" s="125" t="s">
        <v>460</v>
      </c>
      <c r="G1549" s="162"/>
    </row>
    <row r="1550" spans="4:7" x14ac:dyDescent="0.15">
      <c r="D1550" s="125" t="s">
        <v>460</v>
      </c>
      <c r="G1550" s="162"/>
    </row>
    <row r="1551" spans="4:7" x14ac:dyDescent="0.15">
      <c r="D1551" s="125" t="s">
        <v>460</v>
      </c>
      <c r="G1551" s="162"/>
    </row>
    <row r="1552" spans="4:7" x14ac:dyDescent="0.15">
      <c r="D1552" s="125" t="s">
        <v>460</v>
      </c>
      <c r="G1552" s="162"/>
    </row>
    <row r="1553" spans="4:7" x14ac:dyDescent="0.15">
      <c r="D1553" s="125" t="s">
        <v>460</v>
      </c>
      <c r="G1553" s="162"/>
    </row>
    <row r="1554" spans="4:7" x14ac:dyDescent="0.15">
      <c r="D1554" s="125" t="s">
        <v>460</v>
      </c>
      <c r="G1554" s="162"/>
    </row>
    <row r="1555" spans="4:7" x14ac:dyDescent="0.15">
      <c r="D1555" s="125" t="s">
        <v>460</v>
      </c>
      <c r="G1555" s="162"/>
    </row>
    <row r="1556" spans="4:7" x14ac:dyDescent="0.15">
      <c r="D1556" s="125" t="s">
        <v>460</v>
      </c>
      <c r="G1556" s="162"/>
    </row>
    <row r="1557" spans="4:7" x14ac:dyDescent="0.15">
      <c r="D1557" s="125" t="s">
        <v>460</v>
      </c>
      <c r="G1557" s="162"/>
    </row>
    <row r="1558" spans="4:7" x14ac:dyDescent="0.15">
      <c r="D1558" s="125" t="s">
        <v>460</v>
      </c>
      <c r="G1558" s="162"/>
    </row>
    <row r="1559" spans="4:7" x14ac:dyDescent="0.15">
      <c r="D1559" s="125" t="s">
        <v>460</v>
      </c>
      <c r="G1559" s="162"/>
    </row>
    <row r="1560" spans="4:7" x14ac:dyDescent="0.15">
      <c r="D1560" s="125" t="s">
        <v>460</v>
      </c>
      <c r="G1560" s="162"/>
    </row>
    <row r="1561" spans="4:7" x14ac:dyDescent="0.15">
      <c r="D1561" s="125" t="s">
        <v>460</v>
      </c>
      <c r="G1561" s="162"/>
    </row>
    <row r="1562" spans="4:7" x14ac:dyDescent="0.15">
      <c r="D1562" s="125" t="s">
        <v>460</v>
      </c>
      <c r="G1562" s="162"/>
    </row>
    <row r="1563" spans="4:7" x14ac:dyDescent="0.15">
      <c r="D1563" s="125" t="s">
        <v>460</v>
      </c>
      <c r="G1563" s="162"/>
    </row>
    <row r="1564" spans="4:7" x14ac:dyDescent="0.15">
      <c r="D1564" s="125" t="s">
        <v>460</v>
      </c>
      <c r="G1564" s="162"/>
    </row>
    <row r="1565" spans="4:7" x14ac:dyDescent="0.15">
      <c r="D1565" s="125" t="s">
        <v>460</v>
      </c>
      <c r="G1565" s="162"/>
    </row>
    <row r="1566" spans="4:7" x14ac:dyDescent="0.15">
      <c r="D1566" s="125" t="s">
        <v>460</v>
      </c>
      <c r="G1566" s="162"/>
    </row>
    <row r="1567" spans="4:7" x14ac:dyDescent="0.15">
      <c r="D1567" s="125" t="s">
        <v>460</v>
      </c>
      <c r="G1567" s="162"/>
    </row>
    <row r="1568" spans="4:7" x14ac:dyDescent="0.15">
      <c r="D1568" s="125" t="s">
        <v>460</v>
      </c>
      <c r="G1568" s="162"/>
    </row>
    <row r="1569" spans="4:7" x14ac:dyDescent="0.15">
      <c r="D1569" s="125" t="s">
        <v>460</v>
      </c>
      <c r="G1569" s="162"/>
    </row>
    <row r="1570" spans="4:7" x14ac:dyDescent="0.15">
      <c r="D1570" s="125" t="s">
        <v>460</v>
      </c>
      <c r="G1570" s="162"/>
    </row>
    <row r="1571" spans="4:7" x14ac:dyDescent="0.15">
      <c r="D1571" s="125" t="s">
        <v>460</v>
      </c>
      <c r="G1571" s="162"/>
    </row>
    <row r="1572" spans="4:7" x14ac:dyDescent="0.15">
      <c r="D1572" s="125" t="s">
        <v>460</v>
      </c>
      <c r="G1572" s="162"/>
    </row>
    <row r="1573" spans="4:7" x14ac:dyDescent="0.15">
      <c r="D1573" s="125" t="s">
        <v>460</v>
      </c>
      <c r="G1573" s="162"/>
    </row>
    <row r="1574" spans="4:7" x14ac:dyDescent="0.15">
      <c r="D1574" s="125" t="s">
        <v>460</v>
      </c>
      <c r="G1574" s="162"/>
    </row>
    <row r="1575" spans="4:7" x14ac:dyDescent="0.15">
      <c r="D1575" s="125" t="s">
        <v>460</v>
      </c>
      <c r="G1575" s="162"/>
    </row>
    <row r="1576" spans="4:7" x14ac:dyDescent="0.15">
      <c r="D1576" s="125" t="s">
        <v>460</v>
      </c>
      <c r="G1576" s="162"/>
    </row>
    <row r="1577" spans="4:7" x14ac:dyDescent="0.15">
      <c r="D1577" s="125" t="s">
        <v>460</v>
      </c>
      <c r="G1577" s="162"/>
    </row>
    <row r="1578" spans="4:7" x14ac:dyDescent="0.15">
      <c r="D1578" s="125" t="s">
        <v>460</v>
      </c>
      <c r="G1578" s="162"/>
    </row>
    <row r="1579" spans="4:7" x14ac:dyDescent="0.15">
      <c r="D1579" s="125" t="s">
        <v>460</v>
      </c>
      <c r="G1579" s="162"/>
    </row>
    <row r="1580" spans="4:7" x14ac:dyDescent="0.15">
      <c r="D1580" s="125" t="s">
        <v>460</v>
      </c>
      <c r="G1580" s="162"/>
    </row>
    <row r="1581" spans="4:7" x14ac:dyDescent="0.15">
      <c r="D1581" s="125" t="s">
        <v>460</v>
      </c>
      <c r="G1581" s="162"/>
    </row>
    <row r="1582" spans="4:7" x14ac:dyDescent="0.15">
      <c r="D1582" s="125" t="s">
        <v>460</v>
      </c>
      <c r="G1582" s="162"/>
    </row>
    <row r="1583" spans="4:7" x14ac:dyDescent="0.15">
      <c r="D1583" s="125" t="s">
        <v>460</v>
      </c>
      <c r="G1583" s="162"/>
    </row>
    <row r="1584" spans="4:7" x14ac:dyDescent="0.15">
      <c r="D1584" s="125" t="s">
        <v>460</v>
      </c>
      <c r="G1584" s="162"/>
    </row>
    <row r="1585" spans="4:7" x14ac:dyDescent="0.15">
      <c r="D1585" s="125" t="s">
        <v>460</v>
      </c>
      <c r="G1585" s="162"/>
    </row>
    <row r="1586" spans="4:7" x14ac:dyDescent="0.15">
      <c r="D1586" s="125" t="s">
        <v>460</v>
      </c>
      <c r="G1586" s="162"/>
    </row>
    <row r="1587" spans="4:7" x14ac:dyDescent="0.15">
      <c r="D1587" s="125" t="s">
        <v>460</v>
      </c>
      <c r="G1587" s="162"/>
    </row>
    <row r="1588" spans="4:7" x14ac:dyDescent="0.15">
      <c r="D1588" s="125" t="s">
        <v>460</v>
      </c>
      <c r="G1588" s="162"/>
    </row>
    <row r="1589" spans="4:7" x14ac:dyDescent="0.15">
      <c r="D1589" s="125" t="s">
        <v>460</v>
      </c>
      <c r="G1589" s="162"/>
    </row>
    <row r="1590" spans="4:7" x14ac:dyDescent="0.15">
      <c r="D1590" s="125" t="s">
        <v>460</v>
      </c>
      <c r="G1590" s="162"/>
    </row>
    <row r="1591" spans="4:7" x14ac:dyDescent="0.15">
      <c r="D1591" s="125" t="s">
        <v>460</v>
      </c>
      <c r="G1591" s="162"/>
    </row>
    <row r="1592" spans="4:7" x14ac:dyDescent="0.15">
      <c r="D1592" s="125" t="s">
        <v>460</v>
      </c>
      <c r="G1592" s="162"/>
    </row>
    <row r="1593" spans="4:7" x14ac:dyDescent="0.15">
      <c r="D1593" s="125" t="s">
        <v>460</v>
      </c>
      <c r="G1593" s="162"/>
    </row>
    <row r="1594" spans="4:7" x14ac:dyDescent="0.15">
      <c r="D1594" s="125" t="s">
        <v>460</v>
      </c>
      <c r="G1594" s="162"/>
    </row>
    <row r="1595" spans="4:7" x14ac:dyDescent="0.15">
      <c r="D1595" s="125" t="s">
        <v>460</v>
      </c>
      <c r="G1595" s="162"/>
    </row>
    <row r="1596" spans="4:7" x14ac:dyDescent="0.15">
      <c r="D1596" s="125" t="s">
        <v>460</v>
      </c>
      <c r="G1596" s="162"/>
    </row>
    <row r="1597" spans="4:7" x14ac:dyDescent="0.15">
      <c r="D1597" s="125" t="s">
        <v>460</v>
      </c>
      <c r="G1597" s="162"/>
    </row>
    <row r="1598" spans="4:7" x14ac:dyDescent="0.15">
      <c r="D1598" s="125" t="s">
        <v>460</v>
      </c>
      <c r="G1598" s="162"/>
    </row>
    <row r="1599" spans="4:7" x14ac:dyDescent="0.15">
      <c r="D1599" s="125" t="s">
        <v>460</v>
      </c>
      <c r="G1599" s="162"/>
    </row>
    <row r="1600" spans="4:7" x14ac:dyDescent="0.15">
      <c r="D1600" s="125" t="s">
        <v>460</v>
      </c>
      <c r="G1600" s="162"/>
    </row>
    <row r="1601" spans="4:7" x14ac:dyDescent="0.15">
      <c r="D1601" s="125" t="s">
        <v>460</v>
      </c>
      <c r="G1601" s="162"/>
    </row>
    <row r="1602" spans="4:7" x14ac:dyDescent="0.15">
      <c r="D1602" s="125" t="s">
        <v>460</v>
      </c>
      <c r="G1602" s="162"/>
    </row>
    <row r="1603" spans="4:7" x14ac:dyDescent="0.15">
      <c r="D1603" s="125" t="s">
        <v>460</v>
      </c>
      <c r="G1603" s="162"/>
    </row>
    <row r="1604" spans="4:7" x14ac:dyDescent="0.15">
      <c r="D1604" s="125" t="s">
        <v>460</v>
      </c>
      <c r="G1604" s="162"/>
    </row>
    <row r="1605" spans="4:7" x14ac:dyDescent="0.15">
      <c r="D1605" s="125" t="s">
        <v>460</v>
      </c>
      <c r="G1605" s="162"/>
    </row>
    <row r="1606" spans="4:7" x14ac:dyDescent="0.15">
      <c r="D1606" s="125" t="s">
        <v>460</v>
      </c>
      <c r="G1606" s="162"/>
    </row>
    <row r="1607" spans="4:7" x14ac:dyDescent="0.15">
      <c r="D1607" s="125" t="s">
        <v>460</v>
      </c>
      <c r="G1607" s="162"/>
    </row>
    <row r="1608" spans="4:7" x14ac:dyDescent="0.15">
      <c r="D1608" s="125" t="s">
        <v>460</v>
      </c>
      <c r="G1608" s="162"/>
    </row>
    <row r="1609" spans="4:7" x14ac:dyDescent="0.15">
      <c r="D1609" s="125" t="s">
        <v>460</v>
      </c>
      <c r="G1609" s="162"/>
    </row>
    <row r="1610" spans="4:7" x14ac:dyDescent="0.15">
      <c r="D1610" s="125" t="s">
        <v>460</v>
      </c>
      <c r="G1610" s="162"/>
    </row>
    <row r="1611" spans="4:7" x14ac:dyDescent="0.15">
      <c r="D1611" s="125" t="s">
        <v>460</v>
      </c>
      <c r="G1611" s="162"/>
    </row>
    <row r="1612" spans="4:7" x14ac:dyDescent="0.15">
      <c r="D1612" s="125" t="s">
        <v>460</v>
      </c>
      <c r="G1612" s="162"/>
    </row>
    <row r="1613" spans="4:7" x14ac:dyDescent="0.15">
      <c r="D1613" s="125" t="s">
        <v>460</v>
      </c>
      <c r="G1613" s="162"/>
    </row>
    <row r="1614" spans="4:7" x14ac:dyDescent="0.15">
      <c r="D1614" s="125" t="s">
        <v>460</v>
      </c>
      <c r="G1614" s="162"/>
    </row>
    <row r="1615" spans="4:7" x14ac:dyDescent="0.15">
      <c r="D1615" s="125" t="s">
        <v>460</v>
      </c>
      <c r="G1615" s="162"/>
    </row>
    <row r="1616" spans="4:7" x14ac:dyDescent="0.15">
      <c r="D1616" s="125" t="s">
        <v>460</v>
      </c>
      <c r="G1616" s="162"/>
    </row>
    <row r="1617" spans="4:7" x14ac:dyDescent="0.15">
      <c r="D1617" s="125" t="s">
        <v>460</v>
      </c>
      <c r="G1617" s="162"/>
    </row>
    <row r="1618" spans="4:7" x14ac:dyDescent="0.15">
      <c r="D1618" s="125" t="s">
        <v>460</v>
      </c>
      <c r="G1618" s="162"/>
    </row>
    <row r="1619" spans="4:7" x14ac:dyDescent="0.15">
      <c r="D1619" s="125" t="s">
        <v>460</v>
      </c>
      <c r="G1619" s="162"/>
    </row>
    <row r="1620" spans="4:7" x14ac:dyDescent="0.15">
      <c r="D1620" s="125" t="s">
        <v>460</v>
      </c>
      <c r="G1620" s="162"/>
    </row>
    <row r="1621" spans="4:7" x14ac:dyDescent="0.15">
      <c r="D1621" s="125" t="s">
        <v>460</v>
      </c>
      <c r="G1621" s="162"/>
    </row>
    <row r="1622" spans="4:7" x14ac:dyDescent="0.15">
      <c r="D1622" s="125" t="s">
        <v>460</v>
      </c>
      <c r="G1622" s="162"/>
    </row>
    <row r="1623" spans="4:7" x14ac:dyDescent="0.15">
      <c r="D1623" s="125" t="s">
        <v>460</v>
      </c>
      <c r="G1623" s="162"/>
    </row>
    <row r="1624" spans="4:7" x14ac:dyDescent="0.15">
      <c r="D1624" s="125" t="s">
        <v>460</v>
      </c>
      <c r="G1624" s="162"/>
    </row>
    <row r="1625" spans="4:7" x14ac:dyDescent="0.15">
      <c r="D1625" s="125" t="s">
        <v>460</v>
      </c>
      <c r="G1625" s="162"/>
    </row>
    <row r="1626" spans="4:7" x14ac:dyDescent="0.15">
      <c r="D1626" s="125" t="s">
        <v>460</v>
      </c>
      <c r="G1626" s="162"/>
    </row>
    <row r="1627" spans="4:7" x14ac:dyDescent="0.15">
      <c r="D1627" s="125" t="s">
        <v>460</v>
      </c>
      <c r="G1627" s="162"/>
    </row>
    <row r="1628" spans="4:7" x14ac:dyDescent="0.15">
      <c r="D1628" s="125" t="s">
        <v>460</v>
      </c>
      <c r="G1628" s="162"/>
    </row>
    <row r="1629" spans="4:7" x14ac:dyDescent="0.15">
      <c r="D1629" s="125" t="s">
        <v>460</v>
      </c>
      <c r="G1629" s="162"/>
    </row>
    <row r="1630" spans="4:7" x14ac:dyDescent="0.15">
      <c r="D1630" s="125" t="s">
        <v>460</v>
      </c>
      <c r="G1630" s="162"/>
    </row>
    <row r="1631" spans="4:7" x14ac:dyDescent="0.15">
      <c r="D1631" s="125" t="s">
        <v>460</v>
      </c>
      <c r="G1631" s="162"/>
    </row>
    <row r="1632" spans="4:7" x14ac:dyDescent="0.15">
      <c r="D1632" s="125" t="s">
        <v>460</v>
      </c>
      <c r="G1632" s="162"/>
    </row>
    <row r="1633" spans="4:7" x14ac:dyDescent="0.15">
      <c r="D1633" s="125" t="s">
        <v>460</v>
      </c>
      <c r="G1633" s="162"/>
    </row>
    <row r="1634" spans="4:7" x14ac:dyDescent="0.15">
      <c r="D1634" s="125" t="s">
        <v>460</v>
      </c>
      <c r="G1634" s="162"/>
    </row>
    <row r="1635" spans="4:7" x14ac:dyDescent="0.15">
      <c r="D1635" s="125" t="s">
        <v>460</v>
      </c>
      <c r="G1635" s="162"/>
    </row>
    <row r="1636" spans="4:7" x14ac:dyDescent="0.15">
      <c r="D1636" s="125" t="s">
        <v>460</v>
      </c>
      <c r="G1636" s="162"/>
    </row>
    <row r="1637" spans="4:7" x14ac:dyDescent="0.15">
      <c r="D1637" s="125" t="s">
        <v>460</v>
      </c>
      <c r="G1637" s="162"/>
    </row>
    <row r="1638" spans="4:7" x14ac:dyDescent="0.15">
      <c r="D1638" s="125" t="s">
        <v>460</v>
      </c>
      <c r="G1638" s="162"/>
    </row>
    <row r="1639" spans="4:7" x14ac:dyDescent="0.15">
      <c r="D1639" s="125" t="s">
        <v>460</v>
      </c>
      <c r="G1639" s="162"/>
    </row>
  </sheetData>
  <phoneticPr fontId="4" type="noConversion"/>
  <conditionalFormatting sqref="B1:B25">
    <cfRule type="duplicateValues" dxfId="0" priority="14" stopIfTrue="1"/>
  </conditionalFormatting>
  <pageMargins left="0.25" right="0.25" top="0.5" bottom="0.25" header="0.5" footer="0.5"/>
  <pageSetup fitToHeight="2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810259697314E972DDC9340DD0213" ma:contentTypeVersion="18" ma:contentTypeDescription="Create a new document." ma:contentTypeScope="" ma:versionID="65941de803c46dc63db3c7eca4b9d57f">
  <xsd:schema xmlns:xsd="http://www.w3.org/2001/XMLSchema" xmlns:xs="http://www.w3.org/2001/XMLSchema" xmlns:p="http://schemas.microsoft.com/office/2006/metadata/properties" xmlns:ns1="http://schemas.microsoft.com/sharepoint/v3" xmlns:ns2="5b29f6a1-6c7d-4ed4-929b-4924c00af29e" xmlns:ns3="989a759d-a0c6-4bb8-889e-c2677cdce850" targetNamespace="http://schemas.microsoft.com/office/2006/metadata/properties" ma:root="true" ma:fieldsID="5ffe0273f4bc984a315581d378cf8cfc" ns1:_="" ns2:_="" ns3:_="">
    <xsd:import namespace="http://schemas.microsoft.com/sharepoint/v3"/>
    <xsd:import namespace="5b29f6a1-6c7d-4ed4-929b-4924c00af29e"/>
    <xsd:import namespace="989a759d-a0c6-4bb8-889e-c2677cdce8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29f6a1-6c7d-4ed4-929b-4924c00af2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84c735c-ff75-42f6-ba80-96a07da0e1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a759d-a0c6-4bb8-889e-c2677cdce85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86cb292d-d0b8-4c2e-a626-0aabbe451e0a}" ma:internalName="TaxCatchAll" ma:showField="CatchAllData" ma:web="989a759d-a0c6-4bb8-889e-c2677cdce8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89a759d-a0c6-4bb8-889e-c2677cdce850" xsi:nil="true"/>
    <lcf76f155ced4ddcb4097134ff3c332f xmlns="5b29f6a1-6c7d-4ed4-929b-4924c00af2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90CEB3-B6FC-4545-A986-16BC809BEE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29f6a1-6c7d-4ed4-929b-4924c00af29e"/>
    <ds:schemaRef ds:uri="989a759d-a0c6-4bb8-889e-c2677cdce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97A9B7-5478-457E-8328-CE812CB2E577}">
  <ds:schemaRefs>
    <ds:schemaRef ds:uri="http://schemas.microsoft.com/sharepoint/v3/contenttype/forms"/>
  </ds:schemaRefs>
</ds:datastoreItem>
</file>

<file path=customXml/itemProps3.xml><?xml version="1.0" encoding="utf-8"?>
<ds:datastoreItem xmlns:ds="http://schemas.openxmlformats.org/officeDocument/2006/customXml" ds:itemID="{843622E6-4982-461A-B785-D2B48A04A0F8}">
  <ds:schemaRefs>
    <ds:schemaRef ds:uri="http://purl.org/dc/terms/"/>
    <ds:schemaRef ds:uri="5b29f6a1-6c7d-4ed4-929b-4924c00af29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989a759d-a0c6-4bb8-889e-c2677cdce85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 Sheet</vt:lpstr>
      <vt:lpstr>BRAVURA - Entrance Hardware</vt:lpstr>
      <vt:lpstr>BRAVURA - Brass Knobs &amp; Levers</vt:lpstr>
      <vt:lpstr>BRAVURA - ELITE</vt:lpstr>
      <vt:lpstr>Delaney Sandcast - Handlesets</vt:lpstr>
      <vt:lpstr>Sandcast - Knobs &amp; Levers</vt:lpstr>
      <vt:lpstr>DELANEY - Entrance Hardware</vt:lpstr>
      <vt:lpstr>DELANEY GR3 - Knobs &amp; Levers</vt:lpstr>
      <vt:lpstr>DELANEY GR2 - Knobs &amp; Levers</vt:lpstr>
      <vt:lpstr>DELANEY Strikes &amp; Latches</vt:lpstr>
      <vt:lpstr>CALLAN - Entrance Hardware</vt:lpstr>
      <vt:lpstr>CALLAN (G3)- Knobs &amp; Levers</vt:lpstr>
      <vt:lpstr>CALLAN (G2)- Knobs &amp; Levers</vt:lpstr>
      <vt:lpstr>Digital Locks</vt:lpstr>
      <vt:lpstr>Keying - Strikes &amp; Latches</vt:lpstr>
      <vt:lpstr>Barn Door Hardware</vt:lpstr>
      <vt:lpstr>Bath Hardware</vt:lpstr>
      <vt:lpstr>Builders Hardware &amp; Hinges</vt:lpstr>
      <vt:lpstr>Commercial-Latches &amp; Strikes</vt:lpstr>
      <vt:lpstr>Commercial -Exit Devices</vt:lpstr>
      <vt:lpstr>Commercial -Door Closers</vt:lpstr>
      <vt:lpstr>'Commercial-Latches &amp; Strikes'!Print_Area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Bethany Preston</dc:creator>
  <cp:lastModifiedBy>Microsoft Office User</cp:lastModifiedBy>
  <cp:lastPrinted>2022-02-28T15:11:03Z</cp:lastPrinted>
  <dcterms:created xsi:type="dcterms:W3CDTF">2008-04-15T18:43:31Z</dcterms:created>
  <dcterms:modified xsi:type="dcterms:W3CDTF">2023-01-31T13:35:29Z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0x010100103810259697314E972DDC9340DD0213</vt:lpwstr>
  </property>
  <property fmtid="{D5CDD505-2E9C-101B-9397-08002B2CF9AE}" pid="3" name="MediaServiceImageTags">
    <vt:lpwstr/>
  </property>
</Properties>
</file>